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da 1 agosto 2021" sheetId="3" r:id="rId1"/>
    <sheet name="da 1 luglio 2021" sheetId="2" r:id="rId2"/>
  </sheets>
  <calcPr calcId="145621"/>
</workbook>
</file>

<file path=xl/calcChain.xml><?xml version="1.0" encoding="utf-8"?>
<calcChain xmlns="http://schemas.openxmlformats.org/spreadsheetml/2006/main">
  <c r="L67" i="3" l="1"/>
  <c r="K67" i="3"/>
  <c r="J67" i="3"/>
  <c r="L66" i="3"/>
  <c r="K66" i="3"/>
  <c r="J66" i="3"/>
  <c r="L58" i="3"/>
  <c r="K58" i="3"/>
  <c r="J58" i="3"/>
  <c r="L57" i="3"/>
  <c r="K57" i="3"/>
  <c r="J57" i="3"/>
  <c r="L49" i="3"/>
  <c r="K49" i="3"/>
  <c r="J49" i="3"/>
  <c r="L48" i="3"/>
  <c r="K48" i="3"/>
  <c r="J48" i="3"/>
  <c r="L40" i="3"/>
  <c r="K40" i="3"/>
  <c r="J40" i="3"/>
  <c r="L39" i="3"/>
  <c r="K39" i="3"/>
  <c r="J39" i="3"/>
  <c r="L31" i="3"/>
  <c r="K31" i="3"/>
  <c r="J31" i="3"/>
  <c r="L30" i="3"/>
  <c r="K30" i="3"/>
  <c r="J30" i="3"/>
  <c r="L62" i="2" l="1"/>
  <c r="K62" i="2"/>
  <c r="J62" i="2"/>
  <c r="L54" i="2"/>
  <c r="K54" i="2"/>
  <c r="J54" i="2"/>
  <c r="L46" i="2"/>
  <c r="K46" i="2"/>
  <c r="J46" i="2"/>
  <c r="L38" i="2"/>
  <c r="K38" i="2"/>
  <c r="J38" i="2"/>
  <c r="K30" i="2"/>
  <c r="L30" i="2"/>
  <c r="J30" i="2"/>
</calcChain>
</file>

<file path=xl/sharedStrings.xml><?xml version="1.0" encoding="utf-8"?>
<sst xmlns="http://schemas.openxmlformats.org/spreadsheetml/2006/main" count="560" uniqueCount="59">
  <si>
    <t xml:space="preserve"> energia elettrica</t>
  </si>
  <si>
    <t>Condizioni economiche per i clienti del Servizio a Tutele Graduali provvisorio</t>
  </si>
  <si>
    <t xml:space="preserve"> Valori al netto delle imposte</t>
  </si>
  <si>
    <t>Per visualizzare in dettaglio le componenti di prezzo, cliccare su "+" sopra le colonne J, R, U</t>
  </si>
  <si>
    <t>UTENZE NON DOMESTICHE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</si>
  <si>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</si>
  <si>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</si>
  <si>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</si>
  <si>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</si>
  <si>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</si>
  <si>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g) tutti i corrispettivi di distribuzione, trasporto, misura e le aliquote delle componenti A e UC sono pari a quelli appilcati ai clienti non domestici in maggior tutela.</t>
  </si>
  <si>
    <t xml:space="preserve"> - per potenze impegnate inferiori o uguali a 1,5 kW</t>
  </si>
  <si>
    <t>Materia energia</t>
  </si>
  <si>
    <t>DIS</t>
  </si>
  <si>
    <t>TRAS</t>
  </si>
  <si>
    <t>MIS</t>
  </si>
  <si>
    <t>UC3</t>
  </si>
  <si>
    <t>UC6</t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</si>
  <si>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</si>
  <si>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</si>
  <si>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Quota energia (euro/kWh)</t>
  </si>
  <si>
    <t>fascia F1</t>
  </si>
  <si>
    <t>fascia F2</t>
  </si>
  <si>
    <t>fascia F3</t>
  </si>
  <si>
    <t xml:space="preserve">- </t>
  </si>
  <si>
    <t>Quota fissa (euro/anno)</t>
  </si>
  <si>
    <t>Quota potenza (euro/kW/anno)</t>
  </si>
  <si>
    <t>Sconto bolletta elettronica</t>
  </si>
  <si>
    <t>Ai clienti che ricevono la bolletta in formato elettronico e la pagano con addebito automatico è applicato uno sconto di 6,60 euro/anno.</t>
  </si>
  <si>
    <t xml:space="preserve"> - per potenze impegnate superiori a 1,5 kW e inferiori o uguali a 3 kW</t>
  </si>
  <si>
    <t>PD</t>
  </si>
  <si>
    <t>PCV</t>
  </si>
  <si>
    <t>DISPbt</t>
  </si>
  <si>
    <t>PPE</t>
  </si>
  <si>
    <t xml:space="preserve"> - per potenze impegnate superiori a 3 kW e inferiori o uguali a 6 kW</t>
  </si>
  <si>
    <t xml:space="preserve"> - per potenze impegnate superiori a 6 kW e inferiori o uguali a 10 kW</t>
  </si>
  <si>
    <t xml:space="preserve"> - per potenze impegnate superiori a 10 kW e inferiori o uguali a 15 kW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</si>
  <si>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</si>
  <si>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dal 1 luglio 2021</t>
  </si>
  <si>
    <t>1 luglio - 31 luglio 2021</t>
  </si>
  <si>
    <t>Trasporto e gestione del contatore</t>
  </si>
  <si>
    <t>Oneri di sistema *</t>
  </si>
  <si>
    <t>dal 1 agosto 2021</t>
  </si>
  <si>
    <t>1 agosto - 30 settembre 2021</t>
  </si>
  <si>
    <t>agosto 2021</t>
  </si>
  <si>
    <t>settembre 2021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</si>
  <si>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(P_ING</t>
    </r>
    <r>
      <rPr>
        <vertAlign val="subscript"/>
        <sz val="9"/>
        <rFont val="Calibri"/>
        <family val="2"/>
      </rPr>
      <t>M</t>
    </r>
    <r>
      <rPr>
        <sz val="9"/>
        <rFont val="Calibri"/>
        <family val="2"/>
      </rPr>
      <t>), dispacciamento (PD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commercializzazione vendita (PCV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componenti di perequazione (PPE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 e di dispacciamento (DISPbt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</t>
    </r>
  </si>
  <si>
    <r>
      <t xml:space="preserve"> P_ING</t>
    </r>
    <r>
      <rPr>
        <i/>
        <vertAlign val="subscript"/>
        <sz val="10"/>
        <color theme="0" tint="-0.499984740745262"/>
        <rFont val="Calibri"/>
        <family val="2"/>
        <scheme val="minor"/>
      </rPr>
      <t>M</t>
    </r>
  </si>
  <si>
    <t>Dal 1° luglio 2021:</t>
  </si>
  <si>
    <t>Come stabilito dall’art. 7 dell’allegato B alla delibera 491/2020/R/EEL, le condizioni economiche che l’esercente le tutele graduali provvisorio deve offrire ai suoi clienti si articolano nei seguenti corrispettivi unitari:</t>
  </si>
  <si>
    <t>1) il corrispettivo PCVAP, pari al corrispettivo PCV applicato ai clienti non domestici in maggior tutela;</t>
  </si>
  <si>
    <t>c) il corrispettivo PPEAP, pari al corrispettivo PPE applicato ai clienti non domestici in maggior tutela;</t>
  </si>
  <si>
    <t>d) la componente DISPBTAP, pari alla componente DISPBT applicata ai clienti non domestici in maggior tutela;</t>
  </si>
  <si>
    <t>e) il corrispettivo PEDAP, pari alla somma dei seguenti elementi ed applicato all’energia elettrica prelevata:</t>
  </si>
  <si>
    <t xml:space="preserve">     e1) l’elemento PDAP è pari all’elemento PD applicato ai clienti non domestici in maggior tutela;</t>
  </si>
  <si>
    <t xml:space="preserve">     e2) l’elemento P_INGM è pari a quanto pubblicato dall'ARERA all'indirizzo https://www.arera.it/it/consumatori/placet.htm (pubblicato dall'ARERA il mese successivo a quello di competenza)</t>
  </si>
  <si>
    <r>
      <t>Microimprese</t>
    </r>
    <r>
      <rPr>
        <b/>
        <vertAlign val="superscript"/>
        <sz val="12"/>
        <color theme="4" tint="-0.249977111117893"/>
        <rFont val="Calibri"/>
        <family val="2"/>
      </rPr>
      <t>(1)</t>
    </r>
    <r>
      <rPr>
        <b/>
        <sz val="12"/>
        <color theme="4" tint="-0.249977111117893"/>
        <rFont val="Calibri"/>
        <family val="2"/>
      </rPr>
      <t xml:space="preserve"> connesse in bassa tensione con almeno un punto di prelievo con potenza contrattualmente impegnata maggiore di 15 kW e PiccoleImprese</t>
    </r>
    <r>
      <rPr>
        <b/>
        <vertAlign val="superscript"/>
        <sz val="12"/>
        <color theme="4" tint="-0.249977111117893"/>
        <rFont val="Calibri"/>
        <family val="2"/>
      </rPr>
      <t>(2)</t>
    </r>
  </si>
  <si>
    <t>(1) Utenze diverse dalle utenze domestiche, con meno di 10 dipendenti e un fatturato annuo o un totale di bilancio non superiore a 2 milioni di euro</t>
  </si>
  <si>
    <t>(2) Utenze diverse dalle utenze domestiche, con numero di dipendenti fra 10 e 50 e/o un fatturato annuo o un totale di bilancio tra 2 e 10 milioni di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</si>
</sst>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64" formatCode="0.000000"/>
    <numFmt numFmtId="165" formatCode="#,##0.000000_ ;\-#,##0.000000\ "/>
    <numFmt numFmtId="166" formatCode="#,##0.00000_ ;\-#,##0.00000\ "/>
    <numFmt numFmtId="167" formatCode="0.00000_ ;\-0.00000\ "/>
    <numFmt numFmtId="168" formatCode="0.00000"/>
    <numFmt numFmtId="169" formatCode="#,##0.0000_ ;\-#,##0.0000\ "/>
    <numFmt numFmtId="170" formatCode="0.0000_ ;\-0.0000\ "/>
    <numFmt numFmtId="171" formatCode="#,##0.000000_ ;[Red]\-#,##0.000000\ "/>
    <numFmt numFmtId="172" formatCode="#,##0.0000_ ;[Red]\-#,##0.0000\ "/>
    <numFmt numFmtId="173" formatCode="#,##0.00000_ ;[Red]\-#,##0.00000\ "/>
  </numFmts>
  <fonts count="3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9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vertAlign val="subscript"/>
      <sz val="9"/>
      <name val="Calibri"/>
      <family val="2"/>
    </font>
    <font>
      <b/>
      <sz val="11"/>
      <color indexed="9"/>
      <name val="Calibri"/>
      <family val="2"/>
    </font>
    <font>
      <b/>
      <sz val="12"/>
      <color theme="4" tint="-0.249977111117893"/>
      <name val="Calibri"/>
      <family val="2"/>
    </font>
    <font>
      <b/>
      <sz val="11"/>
      <color rgb="FF0070C0"/>
      <name val="Calibri"/>
      <family val="2"/>
    </font>
    <font>
      <b/>
      <i/>
      <sz val="10"/>
      <color theme="4" tint="-0.249977111117893"/>
      <name val="Calibri"/>
      <family val="2"/>
    </font>
    <font>
      <b/>
      <i/>
      <sz val="10"/>
      <name val="Calibri"/>
      <family val="2"/>
    </font>
    <font>
      <i/>
      <sz val="10"/>
      <color theme="0" tint="-0.499984740745262"/>
      <name val="Calibri"/>
      <family val="2"/>
      <scheme val="minor"/>
    </font>
    <font>
      <i/>
      <vertAlign val="subscript"/>
      <sz val="10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  <font>
      <i/>
      <vertAlign val="subscript"/>
      <sz val="10"/>
      <color indexed="23"/>
      <name val="Calibri"/>
      <family val="2"/>
    </font>
    <font>
      <i/>
      <sz val="10"/>
      <color indexed="23"/>
      <name val="Calibri"/>
      <family val="2"/>
    </font>
    <font>
      <i/>
      <sz val="10"/>
      <name val="Calibri"/>
      <family val="2"/>
    </font>
    <font>
      <sz val="10"/>
      <color indexed="22"/>
      <name val="Calibri"/>
      <family val="2"/>
    </font>
    <font>
      <i/>
      <sz val="9"/>
      <color theme="0" tint="-0.499984740745262"/>
      <name val="Calibri"/>
      <family val="2"/>
    </font>
    <font>
      <sz val="10"/>
      <name val="Times New Roman"/>
      <family val="1"/>
    </font>
    <font>
      <i/>
      <sz val="8"/>
      <name val="Calibri"/>
      <family val="2"/>
    </font>
    <font>
      <i/>
      <vertAlign val="subscript"/>
      <sz val="10"/>
      <name val="Calibri"/>
      <family val="2"/>
    </font>
    <font>
      <sz val="10"/>
      <name val="Arial"/>
      <family val="2"/>
    </font>
    <font>
      <b/>
      <vertAlign val="superscript"/>
      <sz val="12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</cellStyleXfs>
  <cellXfs count="138">
    <xf numFmtId="0" fontId="0" fillId="0" borderId="0" xfId="0"/>
    <xf numFmtId="0" fontId="2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10" fillId="2" borderId="0" xfId="2" applyFont="1" applyFill="1" applyAlignment="1" applyProtection="1">
      <alignment vertical="center"/>
      <protection locked="0"/>
    </xf>
    <xf numFmtId="0" fontId="2" fillId="2" borderId="0" xfId="2" applyFont="1" applyFill="1" applyBorder="1" applyAlignment="1" applyProtection="1">
      <alignment vertical="center"/>
      <protection locked="0"/>
    </xf>
    <xf numFmtId="0" fontId="13" fillId="4" borderId="2" xfId="2" applyFont="1" applyFill="1" applyBorder="1" applyAlignment="1" applyProtection="1">
      <alignment vertical="center"/>
      <protection locked="0"/>
    </xf>
    <xf numFmtId="0" fontId="14" fillId="4" borderId="0" xfId="2" applyFont="1" applyFill="1" applyBorder="1" applyAlignment="1" applyProtection="1">
      <alignment vertical="center"/>
      <protection locked="0"/>
    </xf>
    <xf numFmtId="0" fontId="16" fillId="4" borderId="0" xfId="2" applyFont="1" applyFill="1" applyBorder="1" applyAlignment="1" applyProtection="1">
      <alignment horizontal="center" vertical="center"/>
      <protection locked="0"/>
    </xf>
    <xf numFmtId="0" fontId="14" fillId="4" borderId="2" xfId="2" applyFont="1" applyFill="1" applyBorder="1" applyAlignment="1" applyProtection="1">
      <alignment vertical="center"/>
      <protection locked="0"/>
    </xf>
    <xf numFmtId="0" fontId="14" fillId="4" borderId="2" xfId="2" applyFont="1" applyFill="1" applyBorder="1" applyAlignment="1" applyProtection="1">
      <protection locked="0"/>
    </xf>
    <xf numFmtId="0" fontId="2" fillId="4" borderId="0" xfId="2" applyFont="1" applyFill="1" applyBorder="1" applyAlignment="1" applyProtection="1">
      <alignment vertical="center"/>
      <protection locked="0"/>
    </xf>
    <xf numFmtId="0" fontId="14" fillId="4" borderId="3" xfId="2" applyFont="1" applyFill="1" applyBorder="1" applyAlignment="1" applyProtection="1">
      <alignment vertical="center"/>
      <protection locked="0"/>
    </xf>
    <xf numFmtId="0" fontId="14" fillId="4" borderId="4" xfId="2" applyFont="1" applyFill="1" applyBorder="1" applyAlignment="1" applyProtection="1">
      <alignment vertical="center"/>
      <protection locked="0"/>
    </xf>
    <xf numFmtId="0" fontId="2" fillId="4" borderId="4" xfId="2" applyFont="1" applyFill="1" applyBorder="1" applyAlignment="1" applyProtection="1">
      <alignment vertical="center"/>
      <protection locked="0"/>
    </xf>
    <xf numFmtId="0" fontId="16" fillId="4" borderId="4" xfId="2" applyFont="1" applyFill="1" applyBorder="1" applyAlignment="1" applyProtection="1">
      <alignment horizontal="center"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8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 applyProtection="1">
      <alignment vertical="center"/>
      <protection locked="0"/>
    </xf>
    <xf numFmtId="164" fontId="2" fillId="2" borderId="0" xfId="2" applyNumberFormat="1" applyFont="1" applyFill="1" applyAlignment="1" applyProtection="1">
      <alignment vertical="center"/>
      <protection locked="0"/>
    </xf>
    <xf numFmtId="165" fontId="2" fillId="2" borderId="0" xfId="2" applyNumberFormat="1" applyFont="1" applyFill="1" applyAlignment="1" applyProtection="1">
      <alignment vertical="center"/>
      <protection locked="0"/>
    </xf>
    <xf numFmtId="0" fontId="2" fillId="2" borderId="0" xfId="2" applyFont="1" applyFill="1" applyAlignment="1">
      <alignment vertical="center"/>
    </xf>
    <xf numFmtId="0" fontId="28" fillId="2" borderId="0" xfId="2" applyFont="1" applyFill="1" applyAlignment="1">
      <alignment vertical="center"/>
    </xf>
    <xf numFmtId="49" fontId="2" fillId="2" borderId="2" xfId="2" applyNumberFormat="1" applyFont="1" applyFill="1" applyBorder="1" applyAlignment="1">
      <alignment horizontal="right" vertical="center"/>
    </xf>
    <xf numFmtId="166" fontId="29" fillId="2" borderId="2" xfId="2" applyNumberFormat="1" applyFont="1" applyFill="1" applyBorder="1" applyAlignment="1">
      <alignment horizontal="right" vertical="center"/>
    </xf>
    <xf numFmtId="165" fontId="2" fillId="2" borderId="0" xfId="2" applyNumberFormat="1" applyFont="1" applyFill="1" applyAlignment="1">
      <alignment vertical="center"/>
    </xf>
    <xf numFmtId="170" fontId="29" fillId="2" borderId="8" xfId="2" applyNumberFormat="1" applyFont="1" applyFill="1" applyBorder="1" applyAlignment="1">
      <alignment horizontal="right" vertical="center"/>
    </xf>
    <xf numFmtId="170" fontId="29" fillId="2" borderId="1" xfId="2" applyNumberFormat="1" applyFont="1" applyFill="1" applyBorder="1" applyAlignment="1">
      <alignment horizontal="right" vertical="center"/>
    </xf>
    <xf numFmtId="171" fontId="2" fillId="2" borderId="0" xfId="2" applyNumberFormat="1" applyFont="1" applyFill="1" applyAlignment="1">
      <alignment vertical="center"/>
    </xf>
    <xf numFmtId="169" fontId="29" fillId="2" borderId="8" xfId="2" applyNumberFormat="1" applyFont="1" applyFill="1" applyBorder="1" applyAlignment="1">
      <alignment horizontal="right" vertical="center"/>
    </xf>
    <xf numFmtId="0" fontId="16" fillId="4" borderId="14" xfId="2" applyFont="1" applyFill="1" applyBorder="1" applyAlignment="1" applyProtection="1">
      <alignment horizontal="center" vertical="center"/>
      <protection locked="0"/>
    </xf>
    <xf numFmtId="0" fontId="16" fillId="4" borderId="15" xfId="2" applyFont="1" applyFill="1" applyBorder="1" applyAlignment="1" applyProtection="1">
      <alignment horizontal="center" vertical="center"/>
      <protection locked="0"/>
    </xf>
    <xf numFmtId="166" fontId="29" fillId="2" borderId="13" xfId="2" quotePrefix="1" applyNumberFormat="1" applyFont="1" applyFill="1" applyBorder="1" applyAlignment="1">
      <alignment horizontal="right" vertical="center"/>
    </xf>
    <xf numFmtId="166" fontId="29" fillId="2" borderId="13" xfId="2" applyNumberFormat="1" applyFont="1" applyFill="1" applyBorder="1" applyAlignment="1">
      <alignment horizontal="right" vertical="center"/>
    </xf>
    <xf numFmtId="0" fontId="6" fillId="3" borderId="1" xfId="4" applyFont="1" applyFill="1" applyBorder="1" applyAlignment="1">
      <alignment horizontal="center" vertical="center"/>
    </xf>
    <xf numFmtId="0" fontId="7" fillId="4" borderId="0" xfId="2" applyFont="1" applyFill="1" applyAlignment="1" applyProtection="1">
      <alignment horizontal="center" vertical="center"/>
      <protection locked="0"/>
    </xf>
    <xf numFmtId="0" fontId="8" fillId="4" borderId="0" xfId="2" applyFont="1" applyFill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11" fillId="2" borderId="0" xfId="2" applyFont="1" applyFill="1" applyAlignment="1" applyProtection="1">
      <alignment horizontal="center" vertical="center"/>
      <protection locked="0"/>
    </xf>
    <xf numFmtId="49" fontId="19" fillId="2" borderId="0" xfId="2" applyNumberFormat="1" applyFont="1" applyFill="1" applyAlignment="1">
      <alignment horizontal="left" vertical="center"/>
    </xf>
    <xf numFmtId="49" fontId="20" fillId="2" borderId="0" xfId="2" applyNumberFormat="1" applyFont="1" applyFill="1" applyAlignment="1">
      <alignment horizontal="left" vertical="center"/>
    </xf>
    <xf numFmtId="0" fontId="2" fillId="2" borderId="5" xfId="2" applyFont="1" applyFill="1" applyBorder="1" applyAlignment="1">
      <alignment horizontal="center" vertical="center"/>
    </xf>
    <xf numFmtId="0" fontId="21" fillId="4" borderId="6" xfId="4" applyFont="1" applyFill="1" applyBorder="1" applyAlignment="1">
      <alignment horizontal="center" vertical="center"/>
    </xf>
    <xf numFmtId="0" fontId="21" fillId="4" borderId="1" xfId="4" applyFont="1" applyFill="1" applyBorder="1" applyAlignment="1">
      <alignment horizontal="center" vertical="center"/>
    </xf>
    <xf numFmtId="0" fontId="23" fillId="4" borderId="2" xfId="4" applyFont="1" applyFill="1" applyBorder="1" applyAlignment="1">
      <alignment horizontal="center" vertical="center"/>
    </xf>
    <xf numFmtId="0" fontId="5" fillId="2" borderId="9" xfId="2" applyFont="1" applyFill="1" applyBorder="1" applyAlignment="1">
      <alignment vertical="center"/>
    </xf>
    <xf numFmtId="0" fontId="27" fillId="2" borderId="9" xfId="2" applyFont="1" applyFill="1" applyBorder="1" applyAlignment="1">
      <alignment horizontal="center" vertical="center"/>
    </xf>
    <xf numFmtId="0" fontId="27" fillId="2" borderId="10" xfId="2" applyFont="1" applyFill="1" applyBorder="1" applyAlignment="1">
      <alignment horizontal="center" vertical="center"/>
    </xf>
    <xf numFmtId="0" fontId="27" fillId="2" borderId="11" xfId="2" applyFont="1" applyFill="1" applyBorder="1" applyAlignment="1">
      <alignment horizontal="center" vertical="center"/>
    </xf>
    <xf numFmtId="166" fontId="2" fillId="2" borderId="2" xfId="2" applyNumberFormat="1" applyFont="1" applyFill="1" applyBorder="1" applyAlignment="1">
      <alignment vertical="center"/>
    </xf>
    <xf numFmtId="166" fontId="2" fillId="2" borderId="0" xfId="2" applyNumberFormat="1" applyFont="1" applyFill="1" applyAlignment="1">
      <alignment vertical="center"/>
    </xf>
    <xf numFmtId="166" fontId="2" fillId="2" borderId="14" xfId="2" applyNumberFormat="1" applyFont="1" applyFill="1" applyBorder="1" applyAlignment="1">
      <alignment vertical="center"/>
    </xf>
    <xf numFmtId="167" fontId="29" fillId="2" borderId="5" xfId="2" applyNumberFormat="1" applyFont="1" applyFill="1" applyBorder="1" applyAlignment="1">
      <alignment horizontal="right" vertical="center"/>
    </xf>
    <xf numFmtId="168" fontId="29" fillId="2" borderId="5" xfId="2" quotePrefix="1" applyNumberFormat="1" applyFont="1" applyFill="1" applyBorder="1" applyAlignment="1">
      <alignment horizontal="right" vertical="center"/>
    </xf>
    <xf numFmtId="165" fontId="29" fillId="2" borderId="5" xfId="2" applyNumberFormat="1" applyFont="1" applyFill="1" applyBorder="1" applyAlignment="1">
      <alignment horizontal="right" vertical="center"/>
    </xf>
    <xf numFmtId="166" fontId="2" fillId="2" borderId="5" xfId="2" applyNumberFormat="1" applyFont="1" applyFill="1" applyBorder="1" applyAlignment="1">
      <alignment horizontal="right" vertical="center"/>
    </xf>
    <xf numFmtId="165" fontId="2" fillId="2" borderId="5" xfId="2" applyNumberFormat="1" applyFont="1" applyFill="1" applyBorder="1" applyAlignment="1">
      <alignment horizontal="right" vertical="center"/>
    </xf>
    <xf numFmtId="0" fontId="5" fillId="2" borderId="6" xfId="2" applyFont="1" applyFill="1" applyBorder="1" applyAlignment="1">
      <alignment vertical="center"/>
    </xf>
    <xf numFmtId="169" fontId="23" fillId="4" borderId="6" xfId="4" quotePrefix="1" applyNumberFormat="1" applyFont="1" applyFill="1" applyBorder="1" applyAlignment="1">
      <alignment horizontal="right" vertical="center"/>
    </xf>
    <xf numFmtId="169" fontId="29" fillId="2" borderId="6" xfId="2" applyNumberFormat="1" applyFont="1" applyFill="1" applyBorder="1" applyAlignment="1">
      <alignment vertical="center"/>
    </xf>
    <xf numFmtId="169" fontId="23" fillId="4" borderId="1" xfId="4" quotePrefix="1" applyNumberFormat="1" applyFont="1" applyFill="1" applyBorder="1" applyAlignment="1">
      <alignment horizontal="right" vertical="center"/>
    </xf>
    <xf numFmtId="169" fontId="29" fillId="2" borderId="1" xfId="2" applyNumberFormat="1" applyFont="1" applyFill="1" applyBorder="1" applyAlignment="1">
      <alignment vertical="center"/>
    </xf>
    <xf numFmtId="170" fontId="2" fillId="2" borderId="1" xfId="2" applyNumberFormat="1" applyFont="1" applyFill="1" applyBorder="1" applyAlignment="1">
      <alignment vertical="center"/>
    </xf>
    <xf numFmtId="0" fontId="20" fillId="2" borderId="1" xfId="2" applyFont="1" applyFill="1" applyBorder="1" applyAlignment="1">
      <alignment vertical="center"/>
    </xf>
    <xf numFmtId="169" fontId="29" fillId="4" borderId="7" xfId="4" quotePrefix="1" applyNumberFormat="1" applyFont="1" applyFill="1" applyBorder="1" applyAlignment="1">
      <alignment horizontal="right" vertical="center"/>
    </xf>
    <xf numFmtId="0" fontId="23" fillId="4" borderId="6" xfId="4" applyFont="1" applyFill="1" applyBorder="1" applyAlignment="1">
      <alignment horizontal="center" vertical="center"/>
    </xf>
    <xf numFmtId="0" fontId="23" fillId="4" borderId="1" xfId="4" applyFont="1" applyFill="1" applyBorder="1" applyAlignment="1">
      <alignment horizontal="center" vertical="center"/>
    </xf>
    <xf numFmtId="173" fontId="2" fillId="2" borderId="0" xfId="2" applyNumberFormat="1" applyFont="1" applyFill="1" applyAlignment="1">
      <alignment vertical="center"/>
    </xf>
    <xf numFmtId="173" fontId="2" fillId="2" borderId="14" xfId="2" applyNumberFormat="1" applyFont="1" applyFill="1" applyBorder="1" applyAlignment="1">
      <alignment vertical="center"/>
    </xf>
    <xf numFmtId="171" fontId="29" fillId="2" borderId="5" xfId="2" applyNumberFormat="1" applyFont="1" applyFill="1" applyBorder="1" applyAlignment="1">
      <alignment horizontal="right" vertical="center"/>
    </xf>
    <xf numFmtId="171" fontId="2" fillId="2" borderId="5" xfId="2" applyNumberFormat="1" applyFont="1" applyFill="1" applyBorder="1" applyAlignment="1">
      <alignment horizontal="right" vertical="center"/>
    </xf>
    <xf numFmtId="172" fontId="29" fillId="2" borderId="1" xfId="2" applyNumberFormat="1" applyFont="1" applyFill="1" applyBorder="1" applyAlignment="1">
      <alignment vertical="center"/>
    </xf>
    <xf numFmtId="0" fontId="2" fillId="2" borderId="9" xfId="2" applyFont="1" applyFill="1" applyBorder="1" applyAlignment="1">
      <alignment vertical="center"/>
    </xf>
    <xf numFmtId="166" fontId="29" fillId="2" borderId="5" xfId="2" applyNumberFormat="1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/>
    </xf>
    <xf numFmtId="173" fontId="2" fillId="2" borderId="2" xfId="2" applyNumberFormat="1" applyFont="1" applyFill="1" applyBorder="1" applyAlignment="1">
      <alignment vertical="center"/>
    </xf>
    <xf numFmtId="0" fontId="10" fillId="2" borderId="0" xfId="2" applyFont="1" applyFill="1" applyAlignment="1" applyProtection="1">
      <alignment horizontal="left" vertical="center"/>
      <protection locked="0"/>
    </xf>
    <xf numFmtId="0" fontId="2" fillId="2" borderId="0" xfId="2" applyFont="1" applyFill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9" fillId="2" borderId="0" xfId="2" applyFont="1" applyFill="1" applyAlignment="1" applyProtection="1">
      <alignment horizontal="center" vertical="center"/>
      <protection locked="0"/>
    </xf>
    <xf numFmtId="0" fontId="2" fillId="4" borderId="0" xfId="2" applyFont="1" applyFill="1" applyBorder="1" applyAlignment="1" applyProtection="1">
      <alignment horizontal="center" vertical="center"/>
      <protection locked="0"/>
    </xf>
    <xf numFmtId="0" fontId="2" fillId="4" borderId="4" xfId="2" applyFont="1" applyFill="1" applyBorder="1" applyAlignment="1" applyProtection="1">
      <alignment horizontal="center" vertical="center"/>
      <protection locked="0"/>
    </xf>
    <xf numFmtId="0" fontId="2" fillId="2" borderId="0" xfId="2" applyFont="1" applyFill="1" applyBorder="1" applyAlignment="1" applyProtection="1">
      <alignment horizontal="center" vertical="center"/>
      <protection locked="0"/>
    </xf>
    <xf numFmtId="166" fontId="2" fillId="2" borderId="3" xfId="2" applyNumberFormat="1" applyFont="1" applyFill="1" applyBorder="1" applyAlignment="1">
      <alignment horizontal="center" vertical="center"/>
    </xf>
    <xf numFmtId="166" fontId="2" fillId="2" borderId="4" xfId="2" applyNumberFormat="1" applyFont="1" applyFill="1" applyBorder="1" applyAlignment="1">
      <alignment horizontal="center" vertical="center"/>
    </xf>
    <xf numFmtId="166" fontId="2" fillId="2" borderId="15" xfId="2" applyNumberFormat="1" applyFont="1" applyFill="1" applyBorder="1" applyAlignment="1">
      <alignment horizontal="center" vertical="center"/>
    </xf>
    <xf numFmtId="165" fontId="29" fillId="2" borderId="2" xfId="2" applyNumberFormat="1" applyFont="1" applyFill="1" applyBorder="1" applyAlignment="1">
      <alignment horizontal="right" vertical="center"/>
    </xf>
    <xf numFmtId="41" fontId="31" fillId="4" borderId="7" xfId="1" quotePrefix="1" applyFont="1" applyFill="1" applyBorder="1" applyAlignment="1">
      <alignment horizontal="left" vertical="center" wrapText="1"/>
    </xf>
    <xf numFmtId="41" fontId="31" fillId="4" borderId="8" xfId="1" quotePrefix="1" applyFont="1" applyFill="1" applyBorder="1" applyAlignment="1">
      <alignment horizontal="left" vertical="center" wrapText="1"/>
    </xf>
    <xf numFmtId="166" fontId="2" fillId="2" borderId="5" xfId="2" applyNumberFormat="1" applyFont="1" applyFill="1" applyBorder="1" applyAlignment="1">
      <alignment horizontal="right" vertical="center"/>
    </xf>
    <xf numFmtId="166" fontId="2" fillId="2" borderId="12" xfId="2" applyNumberFormat="1" applyFont="1" applyFill="1" applyBorder="1" applyAlignment="1">
      <alignment horizontal="right" vertical="center"/>
    </xf>
    <xf numFmtId="171" fontId="29" fillId="2" borderId="5" xfId="2" applyNumberFormat="1" applyFont="1" applyFill="1" applyBorder="1" applyAlignment="1">
      <alignment horizontal="right" vertical="center"/>
    </xf>
    <xf numFmtId="171" fontId="29" fillId="2" borderId="12" xfId="2" applyNumberFormat="1" applyFont="1" applyFill="1" applyBorder="1" applyAlignment="1">
      <alignment horizontal="right" vertical="center"/>
    </xf>
    <xf numFmtId="171" fontId="2" fillId="2" borderId="5" xfId="2" applyNumberFormat="1" applyFont="1" applyFill="1" applyBorder="1" applyAlignment="1">
      <alignment horizontal="right" vertical="center"/>
    </xf>
    <xf numFmtId="171" fontId="2" fillId="2" borderId="12" xfId="2" applyNumberFormat="1" applyFont="1" applyFill="1" applyBorder="1" applyAlignment="1">
      <alignment horizontal="right" vertical="center"/>
    </xf>
    <xf numFmtId="169" fontId="2" fillId="2" borderId="6" xfId="2" applyNumberFormat="1" applyFont="1" applyFill="1" applyBorder="1" applyAlignment="1">
      <alignment horizontal="center" vertical="center"/>
    </xf>
    <xf numFmtId="169" fontId="2" fillId="2" borderId="7" xfId="2" applyNumberFormat="1" applyFont="1" applyFill="1" applyBorder="1" applyAlignment="1">
      <alignment horizontal="center" vertical="center"/>
    </xf>
    <xf numFmtId="169" fontId="2" fillId="2" borderId="8" xfId="2" applyNumberFormat="1" applyFont="1" applyFill="1" applyBorder="1" applyAlignment="1">
      <alignment horizontal="center" vertical="center"/>
    </xf>
    <xf numFmtId="41" fontId="30" fillId="0" borderId="6" xfId="1" quotePrefix="1" applyFont="1" applyFill="1" applyBorder="1" applyAlignment="1">
      <alignment horizontal="center" vertical="center"/>
    </xf>
    <xf numFmtId="41" fontId="30" fillId="0" borderId="7" xfId="1" applyFont="1" applyFill="1" applyBorder="1" applyAlignment="1">
      <alignment horizontal="center" vertical="center"/>
    </xf>
    <xf numFmtId="41" fontId="30" fillId="0" borderId="8" xfId="1" applyFont="1" applyFill="1" applyBorder="1" applyAlignment="1">
      <alignment horizontal="center" vertical="center"/>
    </xf>
    <xf numFmtId="0" fontId="24" fillId="4" borderId="5" xfId="4" applyFont="1" applyFill="1" applyBorder="1" applyAlignment="1">
      <alignment horizontal="center" vertical="center"/>
    </xf>
    <xf numFmtId="0" fontId="24" fillId="4" borderId="12" xfId="4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166" fontId="29" fillId="2" borderId="13" xfId="2" quotePrefix="1" applyNumberFormat="1" applyFont="1" applyFill="1" applyBorder="1" applyAlignment="1">
      <alignment horizontal="right" vertical="center"/>
    </xf>
    <xf numFmtId="166" fontId="29" fillId="2" borderId="12" xfId="2" quotePrefix="1" applyNumberFormat="1" applyFont="1" applyFill="1" applyBorder="1" applyAlignment="1">
      <alignment horizontal="right" vertical="center"/>
    </xf>
    <xf numFmtId="166" fontId="29" fillId="2" borderId="13" xfId="2" applyNumberFormat="1" applyFont="1" applyFill="1" applyBorder="1" applyAlignment="1">
      <alignment horizontal="right" vertical="center"/>
    </xf>
    <xf numFmtId="166" fontId="29" fillId="2" borderId="12" xfId="2" applyNumberFormat="1" applyFont="1" applyFill="1" applyBorder="1" applyAlignment="1">
      <alignment horizontal="right" vertical="center"/>
    </xf>
    <xf numFmtId="166" fontId="29" fillId="2" borderId="5" xfId="2" applyNumberFormat="1" applyFont="1" applyFill="1" applyBorder="1" applyAlignment="1">
      <alignment horizontal="right" vertical="center"/>
    </xf>
    <xf numFmtId="168" fontId="29" fillId="2" borderId="5" xfId="2" quotePrefix="1" applyNumberFormat="1" applyFont="1" applyFill="1" applyBorder="1" applyAlignment="1">
      <alignment horizontal="right" vertical="center"/>
    </xf>
    <xf numFmtId="168" fontId="29" fillId="2" borderId="12" xfId="2" quotePrefix="1" applyNumberFormat="1" applyFont="1" applyFill="1" applyBorder="1" applyAlignment="1">
      <alignment horizontal="right" vertical="center"/>
    </xf>
    <xf numFmtId="165" fontId="29" fillId="2" borderId="5" xfId="2" applyNumberFormat="1" applyFont="1" applyFill="1" applyBorder="1" applyAlignment="1">
      <alignment horizontal="right" vertical="center"/>
    </xf>
    <xf numFmtId="165" fontId="29" fillId="2" borderId="12" xfId="2" applyNumberFormat="1" applyFont="1" applyFill="1" applyBorder="1" applyAlignment="1">
      <alignment horizontal="right" vertical="center"/>
    </xf>
    <xf numFmtId="0" fontId="21" fillId="4" borderId="6" xfId="4" applyFont="1" applyFill="1" applyBorder="1" applyAlignment="1">
      <alignment horizontal="center" vertical="center"/>
    </xf>
    <xf numFmtId="0" fontId="21" fillId="4" borderId="7" xfId="4" applyFont="1" applyFill="1" applyBorder="1" applyAlignment="1">
      <alignment horizontal="center" vertical="center"/>
    </xf>
    <xf numFmtId="0" fontId="21" fillId="4" borderId="8" xfId="4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23" fillId="4" borderId="5" xfId="4" applyFont="1" applyFill="1" applyBorder="1" applyAlignment="1">
      <alignment horizontal="center" vertical="center"/>
    </xf>
    <xf numFmtId="0" fontId="23" fillId="4" borderId="12" xfId="4" applyFont="1" applyFill="1" applyBorder="1" applyAlignment="1">
      <alignment horizontal="center" vertical="center"/>
    </xf>
    <xf numFmtId="0" fontId="21" fillId="4" borderId="5" xfId="4" applyFont="1" applyFill="1" applyBorder="1" applyAlignment="1">
      <alignment horizontal="center" vertical="center"/>
    </xf>
    <xf numFmtId="0" fontId="21" fillId="4" borderId="12" xfId="4" applyFont="1" applyFill="1" applyBorder="1" applyAlignment="1">
      <alignment horizontal="center" vertical="center"/>
    </xf>
    <xf numFmtId="167" fontId="29" fillId="2" borderId="5" xfId="2" applyNumberFormat="1" applyFont="1" applyFill="1" applyBorder="1" applyAlignment="1">
      <alignment horizontal="right" vertical="center"/>
    </xf>
    <xf numFmtId="167" fontId="29" fillId="2" borderId="12" xfId="2" applyNumberFormat="1" applyFont="1" applyFill="1" applyBorder="1" applyAlignment="1">
      <alignment horizontal="right" vertical="center"/>
    </xf>
    <xf numFmtId="165" fontId="2" fillId="2" borderId="5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0" fontId="6" fillId="3" borderId="9" xfId="2" applyFont="1" applyFill="1" applyBorder="1" applyAlignment="1" applyProtection="1">
      <alignment horizontal="center" vertical="center"/>
      <protection locked="0"/>
    </xf>
    <xf numFmtId="0" fontId="6" fillId="3" borderId="10" xfId="2" applyFont="1" applyFill="1" applyBorder="1" applyAlignment="1" applyProtection="1">
      <alignment horizontal="center" vertical="center"/>
      <protection locked="0"/>
    </xf>
    <xf numFmtId="0" fontId="12" fillId="3" borderId="10" xfId="2" applyFont="1" applyFill="1" applyBorder="1" applyAlignment="1" applyProtection="1">
      <alignment horizontal="center" vertical="center"/>
      <protection locked="0"/>
    </xf>
    <xf numFmtId="0" fontId="6" fillId="3" borderId="11" xfId="2" applyFont="1" applyFill="1" applyBorder="1" applyAlignment="1" applyProtection="1">
      <alignment horizontal="center" vertical="center"/>
      <protection locked="0"/>
    </xf>
    <xf numFmtId="0" fontId="5" fillId="2" borderId="5" xfId="2" applyFont="1" applyFill="1" applyBorder="1" applyAlignment="1">
      <alignment horizontal="left" vertical="center"/>
    </xf>
    <xf numFmtId="0" fontId="5" fillId="2" borderId="12" xfId="2" applyFont="1" applyFill="1" applyBorder="1" applyAlignment="1">
      <alignment horizontal="left" vertical="center"/>
    </xf>
    <xf numFmtId="0" fontId="13" fillId="2" borderId="0" xfId="5" applyFont="1" applyFill="1" applyAlignment="1" applyProtection="1">
      <alignment vertical="center"/>
      <protection locked="0"/>
    </xf>
    <xf numFmtId="0" fontId="9" fillId="2" borderId="0" xfId="5" applyFont="1" applyFill="1" applyAlignment="1">
      <alignment vertical="center"/>
    </xf>
  </cellXfs>
  <cellStyles count="6">
    <cellStyle name="=C:\WINNT35\SYSTEM32\COMMAND.COM" xfId="2"/>
    <cellStyle name="=C:\WINNT35\SYSTEM32\COMMAND.COM 2" xfId="5"/>
    <cellStyle name="Migliaia [0]" xfId="1" builtinId="6"/>
    <cellStyle name="Normale" xfId="0" builtinId="0"/>
    <cellStyle name="Normale 2" xfId="3"/>
    <cellStyle name="Normale 3" xfId="4"/>
  </cellStyles>
  <dxfs count="6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tabSelected="1" workbookViewId="0">
      <selection activeCell="B17" sqref="B17"/>
    </sheetView>
  </sheetViews>
  <sheetFormatPr defaultColWidth="9.28515625" defaultRowHeight="12.75" outlineLevelCol="1" x14ac:dyDescent="0.2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2.7109375" style="1" customWidth="1" collapsed="1"/>
    <col min="11" max="12" width="12.7109375" style="1" customWidth="1"/>
    <col min="13" max="17" width="9.7109375" style="1" hidden="1" customWidth="1" outlineLevel="1"/>
    <col min="18" max="18" width="12.7109375" style="1" customWidth="1" collapsed="1"/>
    <col min="19" max="20" width="9.7109375" style="1" hidden="1" customWidth="1" outlineLevel="1"/>
    <col min="21" max="21" width="12.7109375" style="1" customWidth="1" collapsed="1"/>
    <col min="22" max="256" width="9.28515625" style="1"/>
    <col min="257" max="257" width="1.7109375" style="1" customWidth="1"/>
    <col min="258" max="258" width="28.7109375" style="1" customWidth="1"/>
    <col min="259" max="265" width="0" style="1" hidden="1" customWidth="1"/>
    <col min="266" max="268" width="12.7109375" style="1" customWidth="1"/>
    <col min="269" max="273" width="0" style="1" hidden="1" customWidth="1"/>
    <col min="274" max="274" width="12.7109375" style="1" customWidth="1"/>
    <col min="275" max="276" width="0" style="1" hidden="1" customWidth="1"/>
    <col min="277" max="277" width="12.7109375" style="1" customWidth="1"/>
    <col min="278" max="512" width="9.28515625" style="1"/>
    <col min="513" max="513" width="1.7109375" style="1" customWidth="1"/>
    <col min="514" max="514" width="28.7109375" style="1" customWidth="1"/>
    <col min="515" max="521" width="0" style="1" hidden="1" customWidth="1"/>
    <col min="522" max="524" width="12.7109375" style="1" customWidth="1"/>
    <col min="525" max="529" width="0" style="1" hidden="1" customWidth="1"/>
    <col min="530" max="530" width="12.7109375" style="1" customWidth="1"/>
    <col min="531" max="532" width="0" style="1" hidden="1" customWidth="1"/>
    <col min="533" max="533" width="12.7109375" style="1" customWidth="1"/>
    <col min="534" max="768" width="9.28515625" style="1"/>
    <col min="769" max="769" width="1.7109375" style="1" customWidth="1"/>
    <col min="770" max="770" width="28.7109375" style="1" customWidth="1"/>
    <col min="771" max="777" width="0" style="1" hidden="1" customWidth="1"/>
    <col min="778" max="780" width="12.7109375" style="1" customWidth="1"/>
    <col min="781" max="785" width="0" style="1" hidden="1" customWidth="1"/>
    <col min="786" max="786" width="12.7109375" style="1" customWidth="1"/>
    <col min="787" max="788" width="0" style="1" hidden="1" customWidth="1"/>
    <col min="789" max="789" width="12.7109375" style="1" customWidth="1"/>
    <col min="790" max="1024" width="9.28515625" style="1"/>
    <col min="1025" max="1025" width="1.7109375" style="1" customWidth="1"/>
    <col min="1026" max="1026" width="28.7109375" style="1" customWidth="1"/>
    <col min="1027" max="1033" width="0" style="1" hidden="1" customWidth="1"/>
    <col min="1034" max="1036" width="12.7109375" style="1" customWidth="1"/>
    <col min="1037" max="1041" width="0" style="1" hidden="1" customWidth="1"/>
    <col min="1042" max="1042" width="12.7109375" style="1" customWidth="1"/>
    <col min="1043" max="1044" width="0" style="1" hidden="1" customWidth="1"/>
    <col min="1045" max="1045" width="12.7109375" style="1" customWidth="1"/>
    <col min="1046" max="1280" width="9.28515625" style="1"/>
    <col min="1281" max="1281" width="1.7109375" style="1" customWidth="1"/>
    <col min="1282" max="1282" width="28.7109375" style="1" customWidth="1"/>
    <col min="1283" max="1289" width="0" style="1" hidden="1" customWidth="1"/>
    <col min="1290" max="1292" width="12.7109375" style="1" customWidth="1"/>
    <col min="1293" max="1297" width="0" style="1" hidden="1" customWidth="1"/>
    <col min="1298" max="1298" width="12.7109375" style="1" customWidth="1"/>
    <col min="1299" max="1300" width="0" style="1" hidden="1" customWidth="1"/>
    <col min="1301" max="1301" width="12.7109375" style="1" customWidth="1"/>
    <col min="1302" max="1536" width="9.28515625" style="1"/>
    <col min="1537" max="1537" width="1.7109375" style="1" customWidth="1"/>
    <col min="1538" max="1538" width="28.7109375" style="1" customWidth="1"/>
    <col min="1539" max="1545" width="0" style="1" hidden="1" customWidth="1"/>
    <col min="1546" max="1548" width="12.7109375" style="1" customWidth="1"/>
    <col min="1549" max="1553" width="0" style="1" hidden="1" customWidth="1"/>
    <col min="1554" max="1554" width="12.7109375" style="1" customWidth="1"/>
    <col min="1555" max="1556" width="0" style="1" hidden="1" customWidth="1"/>
    <col min="1557" max="1557" width="12.7109375" style="1" customWidth="1"/>
    <col min="1558" max="1792" width="9.28515625" style="1"/>
    <col min="1793" max="1793" width="1.7109375" style="1" customWidth="1"/>
    <col min="1794" max="1794" width="28.7109375" style="1" customWidth="1"/>
    <col min="1795" max="1801" width="0" style="1" hidden="1" customWidth="1"/>
    <col min="1802" max="1804" width="12.7109375" style="1" customWidth="1"/>
    <col min="1805" max="1809" width="0" style="1" hidden="1" customWidth="1"/>
    <col min="1810" max="1810" width="12.7109375" style="1" customWidth="1"/>
    <col min="1811" max="1812" width="0" style="1" hidden="1" customWidth="1"/>
    <col min="1813" max="1813" width="12.7109375" style="1" customWidth="1"/>
    <col min="1814" max="2048" width="9.28515625" style="1"/>
    <col min="2049" max="2049" width="1.7109375" style="1" customWidth="1"/>
    <col min="2050" max="2050" width="28.7109375" style="1" customWidth="1"/>
    <col min="2051" max="2057" width="0" style="1" hidden="1" customWidth="1"/>
    <col min="2058" max="2060" width="12.7109375" style="1" customWidth="1"/>
    <col min="2061" max="2065" width="0" style="1" hidden="1" customWidth="1"/>
    <col min="2066" max="2066" width="12.7109375" style="1" customWidth="1"/>
    <col min="2067" max="2068" width="0" style="1" hidden="1" customWidth="1"/>
    <col min="2069" max="2069" width="12.7109375" style="1" customWidth="1"/>
    <col min="2070" max="2304" width="9.28515625" style="1"/>
    <col min="2305" max="2305" width="1.7109375" style="1" customWidth="1"/>
    <col min="2306" max="2306" width="28.7109375" style="1" customWidth="1"/>
    <col min="2307" max="2313" width="0" style="1" hidden="1" customWidth="1"/>
    <col min="2314" max="2316" width="12.7109375" style="1" customWidth="1"/>
    <col min="2317" max="2321" width="0" style="1" hidden="1" customWidth="1"/>
    <col min="2322" max="2322" width="12.7109375" style="1" customWidth="1"/>
    <col min="2323" max="2324" width="0" style="1" hidden="1" customWidth="1"/>
    <col min="2325" max="2325" width="12.7109375" style="1" customWidth="1"/>
    <col min="2326" max="2560" width="9.28515625" style="1"/>
    <col min="2561" max="2561" width="1.7109375" style="1" customWidth="1"/>
    <col min="2562" max="2562" width="28.7109375" style="1" customWidth="1"/>
    <col min="2563" max="2569" width="0" style="1" hidden="1" customWidth="1"/>
    <col min="2570" max="2572" width="12.7109375" style="1" customWidth="1"/>
    <col min="2573" max="2577" width="0" style="1" hidden="1" customWidth="1"/>
    <col min="2578" max="2578" width="12.7109375" style="1" customWidth="1"/>
    <col min="2579" max="2580" width="0" style="1" hidden="1" customWidth="1"/>
    <col min="2581" max="2581" width="12.7109375" style="1" customWidth="1"/>
    <col min="2582" max="2816" width="9.28515625" style="1"/>
    <col min="2817" max="2817" width="1.7109375" style="1" customWidth="1"/>
    <col min="2818" max="2818" width="28.7109375" style="1" customWidth="1"/>
    <col min="2819" max="2825" width="0" style="1" hidden="1" customWidth="1"/>
    <col min="2826" max="2828" width="12.7109375" style="1" customWidth="1"/>
    <col min="2829" max="2833" width="0" style="1" hidden="1" customWidth="1"/>
    <col min="2834" max="2834" width="12.7109375" style="1" customWidth="1"/>
    <col min="2835" max="2836" width="0" style="1" hidden="1" customWidth="1"/>
    <col min="2837" max="2837" width="12.7109375" style="1" customWidth="1"/>
    <col min="2838" max="3072" width="9.28515625" style="1"/>
    <col min="3073" max="3073" width="1.7109375" style="1" customWidth="1"/>
    <col min="3074" max="3074" width="28.7109375" style="1" customWidth="1"/>
    <col min="3075" max="3081" width="0" style="1" hidden="1" customWidth="1"/>
    <col min="3082" max="3084" width="12.7109375" style="1" customWidth="1"/>
    <col min="3085" max="3089" width="0" style="1" hidden="1" customWidth="1"/>
    <col min="3090" max="3090" width="12.7109375" style="1" customWidth="1"/>
    <col min="3091" max="3092" width="0" style="1" hidden="1" customWidth="1"/>
    <col min="3093" max="3093" width="12.7109375" style="1" customWidth="1"/>
    <col min="3094" max="3328" width="9.28515625" style="1"/>
    <col min="3329" max="3329" width="1.7109375" style="1" customWidth="1"/>
    <col min="3330" max="3330" width="28.7109375" style="1" customWidth="1"/>
    <col min="3331" max="3337" width="0" style="1" hidden="1" customWidth="1"/>
    <col min="3338" max="3340" width="12.7109375" style="1" customWidth="1"/>
    <col min="3341" max="3345" width="0" style="1" hidden="1" customWidth="1"/>
    <col min="3346" max="3346" width="12.7109375" style="1" customWidth="1"/>
    <col min="3347" max="3348" width="0" style="1" hidden="1" customWidth="1"/>
    <col min="3349" max="3349" width="12.7109375" style="1" customWidth="1"/>
    <col min="3350" max="3584" width="9.28515625" style="1"/>
    <col min="3585" max="3585" width="1.7109375" style="1" customWidth="1"/>
    <col min="3586" max="3586" width="28.7109375" style="1" customWidth="1"/>
    <col min="3587" max="3593" width="0" style="1" hidden="1" customWidth="1"/>
    <col min="3594" max="3596" width="12.7109375" style="1" customWidth="1"/>
    <col min="3597" max="3601" width="0" style="1" hidden="1" customWidth="1"/>
    <col min="3602" max="3602" width="12.7109375" style="1" customWidth="1"/>
    <col min="3603" max="3604" width="0" style="1" hidden="1" customWidth="1"/>
    <col min="3605" max="3605" width="12.7109375" style="1" customWidth="1"/>
    <col min="3606" max="3840" width="9.28515625" style="1"/>
    <col min="3841" max="3841" width="1.7109375" style="1" customWidth="1"/>
    <col min="3842" max="3842" width="28.7109375" style="1" customWidth="1"/>
    <col min="3843" max="3849" width="0" style="1" hidden="1" customWidth="1"/>
    <col min="3850" max="3852" width="12.7109375" style="1" customWidth="1"/>
    <col min="3853" max="3857" width="0" style="1" hidden="1" customWidth="1"/>
    <col min="3858" max="3858" width="12.7109375" style="1" customWidth="1"/>
    <col min="3859" max="3860" width="0" style="1" hidden="1" customWidth="1"/>
    <col min="3861" max="3861" width="12.7109375" style="1" customWidth="1"/>
    <col min="3862" max="4096" width="9.28515625" style="1"/>
    <col min="4097" max="4097" width="1.7109375" style="1" customWidth="1"/>
    <col min="4098" max="4098" width="28.7109375" style="1" customWidth="1"/>
    <col min="4099" max="4105" width="0" style="1" hidden="1" customWidth="1"/>
    <col min="4106" max="4108" width="12.7109375" style="1" customWidth="1"/>
    <col min="4109" max="4113" width="0" style="1" hidden="1" customWidth="1"/>
    <col min="4114" max="4114" width="12.7109375" style="1" customWidth="1"/>
    <col min="4115" max="4116" width="0" style="1" hidden="1" customWidth="1"/>
    <col min="4117" max="4117" width="12.7109375" style="1" customWidth="1"/>
    <col min="4118" max="4352" width="9.28515625" style="1"/>
    <col min="4353" max="4353" width="1.7109375" style="1" customWidth="1"/>
    <col min="4354" max="4354" width="28.7109375" style="1" customWidth="1"/>
    <col min="4355" max="4361" width="0" style="1" hidden="1" customWidth="1"/>
    <col min="4362" max="4364" width="12.7109375" style="1" customWidth="1"/>
    <col min="4365" max="4369" width="0" style="1" hidden="1" customWidth="1"/>
    <col min="4370" max="4370" width="12.7109375" style="1" customWidth="1"/>
    <col min="4371" max="4372" width="0" style="1" hidden="1" customWidth="1"/>
    <col min="4373" max="4373" width="12.7109375" style="1" customWidth="1"/>
    <col min="4374" max="4608" width="9.28515625" style="1"/>
    <col min="4609" max="4609" width="1.7109375" style="1" customWidth="1"/>
    <col min="4610" max="4610" width="28.7109375" style="1" customWidth="1"/>
    <col min="4611" max="4617" width="0" style="1" hidden="1" customWidth="1"/>
    <col min="4618" max="4620" width="12.7109375" style="1" customWidth="1"/>
    <col min="4621" max="4625" width="0" style="1" hidden="1" customWidth="1"/>
    <col min="4626" max="4626" width="12.7109375" style="1" customWidth="1"/>
    <col min="4627" max="4628" width="0" style="1" hidden="1" customWidth="1"/>
    <col min="4629" max="4629" width="12.7109375" style="1" customWidth="1"/>
    <col min="4630" max="4864" width="9.28515625" style="1"/>
    <col min="4865" max="4865" width="1.7109375" style="1" customWidth="1"/>
    <col min="4866" max="4866" width="28.7109375" style="1" customWidth="1"/>
    <col min="4867" max="4873" width="0" style="1" hidden="1" customWidth="1"/>
    <col min="4874" max="4876" width="12.7109375" style="1" customWidth="1"/>
    <col min="4877" max="4881" width="0" style="1" hidden="1" customWidth="1"/>
    <col min="4882" max="4882" width="12.7109375" style="1" customWidth="1"/>
    <col min="4883" max="4884" width="0" style="1" hidden="1" customWidth="1"/>
    <col min="4885" max="4885" width="12.7109375" style="1" customWidth="1"/>
    <col min="4886" max="5120" width="9.28515625" style="1"/>
    <col min="5121" max="5121" width="1.7109375" style="1" customWidth="1"/>
    <col min="5122" max="5122" width="28.7109375" style="1" customWidth="1"/>
    <col min="5123" max="5129" width="0" style="1" hidden="1" customWidth="1"/>
    <col min="5130" max="5132" width="12.7109375" style="1" customWidth="1"/>
    <col min="5133" max="5137" width="0" style="1" hidden="1" customWidth="1"/>
    <col min="5138" max="5138" width="12.7109375" style="1" customWidth="1"/>
    <col min="5139" max="5140" width="0" style="1" hidden="1" customWidth="1"/>
    <col min="5141" max="5141" width="12.7109375" style="1" customWidth="1"/>
    <col min="5142" max="5376" width="9.28515625" style="1"/>
    <col min="5377" max="5377" width="1.7109375" style="1" customWidth="1"/>
    <col min="5378" max="5378" width="28.7109375" style="1" customWidth="1"/>
    <col min="5379" max="5385" width="0" style="1" hidden="1" customWidth="1"/>
    <col min="5386" max="5388" width="12.7109375" style="1" customWidth="1"/>
    <col min="5389" max="5393" width="0" style="1" hidden="1" customWidth="1"/>
    <col min="5394" max="5394" width="12.7109375" style="1" customWidth="1"/>
    <col min="5395" max="5396" width="0" style="1" hidden="1" customWidth="1"/>
    <col min="5397" max="5397" width="12.7109375" style="1" customWidth="1"/>
    <col min="5398" max="5632" width="9.28515625" style="1"/>
    <col min="5633" max="5633" width="1.7109375" style="1" customWidth="1"/>
    <col min="5634" max="5634" width="28.7109375" style="1" customWidth="1"/>
    <col min="5635" max="5641" width="0" style="1" hidden="1" customWidth="1"/>
    <col min="5642" max="5644" width="12.7109375" style="1" customWidth="1"/>
    <col min="5645" max="5649" width="0" style="1" hidden="1" customWidth="1"/>
    <col min="5650" max="5650" width="12.7109375" style="1" customWidth="1"/>
    <col min="5651" max="5652" width="0" style="1" hidden="1" customWidth="1"/>
    <col min="5653" max="5653" width="12.7109375" style="1" customWidth="1"/>
    <col min="5654" max="5888" width="9.28515625" style="1"/>
    <col min="5889" max="5889" width="1.7109375" style="1" customWidth="1"/>
    <col min="5890" max="5890" width="28.7109375" style="1" customWidth="1"/>
    <col min="5891" max="5897" width="0" style="1" hidden="1" customWidth="1"/>
    <col min="5898" max="5900" width="12.7109375" style="1" customWidth="1"/>
    <col min="5901" max="5905" width="0" style="1" hidden="1" customWidth="1"/>
    <col min="5906" max="5906" width="12.7109375" style="1" customWidth="1"/>
    <col min="5907" max="5908" width="0" style="1" hidden="1" customWidth="1"/>
    <col min="5909" max="5909" width="12.7109375" style="1" customWidth="1"/>
    <col min="5910" max="6144" width="9.28515625" style="1"/>
    <col min="6145" max="6145" width="1.7109375" style="1" customWidth="1"/>
    <col min="6146" max="6146" width="28.7109375" style="1" customWidth="1"/>
    <col min="6147" max="6153" width="0" style="1" hidden="1" customWidth="1"/>
    <col min="6154" max="6156" width="12.7109375" style="1" customWidth="1"/>
    <col min="6157" max="6161" width="0" style="1" hidden="1" customWidth="1"/>
    <col min="6162" max="6162" width="12.7109375" style="1" customWidth="1"/>
    <col min="6163" max="6164" width="0" style="1" hidden="1" customWidth="1"/>
    <col min="6165" max="6165" width="12.7109375" style="1" customWidth="1"/>
    <col min="6166" max="6400" width="9.28515625" style="1"/>
    <col min="6401" max="6401" width="1.7109375" style="1" customWidth="1"/>
    <col min="6402" max="6402" width="28.7109375" style="1" customWidth="1"/>
    <col min="6403" max="6409" width="0" style="1" hidden="1" customWidth="1"/>
    <col min="6410" max="6412" width="12.7109375" style="1" customWidth="1"/>
    <col min="6413" max="6417" width="0" style="1" hidden="1" customWidth="1"/>
    <col min="6418" max="6418" width="12.7109375" style="1" customWidth="1"/>
    <col min="6419" max="6420" width="0" style="1" hidden="1" customWidth="1"/>
    <col min="6421" max="6421" width="12.7109375" style="1" customWidth="1"/>
    <col min="6422" max="6656" width="9.28515625" style="1"/>
    <col min="6657" max="6657" width="1.7109375" style="1" customWidth="1"/>
    <col min="6658" max="6658" width="28.7109375" style="1" customWidth="1"/>
    <col min="6659" max="6665" width="0" style="1" hidden="1" customWidth="1"/>
    <col min="6666" max="6668" width="12.7109375" style="1" customWidth="1"/>
    <col min="6669" max="6673" width="0" style="1" hidden="1" customWidth="1"/>
    <col min="6674" max="6674" width="12.7109375" style="1" customWidth="1"/>
    <col min="6675" max="6676" width="0" style="1" hidden="1" customWidth="1"/>
    <col min="6677" max="6677" width="12.7109375" style="1" customWidth="1"/>
    <col min="6678" max="6912" width="9.28515625" style="1"/>
    <col min="6913" max="6913" width="1.7109375" style="1" customWidth="1"/>
    <col min="6914" max="6914" width="28.7109375" style="1" customWidth="1"/>
    <col min="6915" max="6921" width="0" style="1" hidden="1" customWidth="1"/>
    <col min="6922" max="6924" width="12.7109375" style="1" customWidth="1"/>
    <col min="6925" max="6929" width="0" style="1" hidden="1" customWidth="1"/>
    <col min="6930" max="6930" width="12.7109375" style="1" customWidth="1"/>
    <col min="6931" max="6932" width="0" style="1" hidden="1" customWidth="1"/>
    <col min="6933" max="6933" width="12.7109375" style="1" customWidth="1"/>
    <col min="6934" max="7168" width="9.28515625" style="1"/>
    <col min="7169" max="7169" width="1.7109375" style="1" customWidth="1"/>
    <col min="7170" max="7170" width="28.7109375" style="1" customWidth="1"/>
    <col min="7171" max="7177" width="0" style="1" hidden="1" customWidth="1"/>
    <col min="7178" max="7180" width="12.7109375" style="1" customWidth="1"/>
    <col min="7181" max="7185" width="0" style="1" hidden="1" customWidth="1"/>
    <col min="7186" max="7186" width="12.7109375" style="1" customWidth="1"/>
    <col min="7187" max="7188" width="0" style="1" hidden="1" customWidth="1"/>
    <col min="7189" max="7189" width="12.7109375" style="1" customWidth="1"/>
    <col min="7190" max="7424" width="9.28515625" style="1"/>
    <col min="7425" max="7425" width="1.7109375" style="1" customWidth="1"/>
    <col min="7426" max="7426" width="28.7109375" style="1" customWidth="1"/>
    <col min="7427" max="7433" width="0" style="1" hidden="1" customWidth="1"/>
    <col min="7434" max="7436" width="12.7109375" style="1" customWidth="1"/>
    <col min="7437" max="7441" width="0" style="1" hidden="1" customWidth="1"/>
    <col min="7442" max="7442" width="12.7109375" style="1" customWidth="1"/>
    <col min="7443" max="7444" width="0" style="1" hidden="1" customWidth="1"/>
    <col min="7445" max="7445" width="12.7109375" style="1" customWidth="1"/>
    <col min="7446" max="7680" width="9.28515625" style="1"/>
    <col min="7681" max="7681" width="1.7109375" style="1" customWidth="1"/>
    <col min="7682" max="7682" width="28.7109375" style="1" customWidth="1"/>
    <col min="7683" max="7689" width="0" style="1" hidden="1" customWidth="1"/>
    <col min="7690" max="7692" width="12.7109375" style="1" customWidth="1"/>
    <col min="7693" max="7697" width="0" style="1" hidden="1" customWidth="1"/>
    <col min="7698" max="7698" width="12.7109375" style="1" customWidth="1"/>
    <col min="7699" max="7700" width="0" style="1" hidden="1" customWidth="1"/>
    <col min="7701" max="7701" width="12.7109375" style="1" customWidth="1"/>
    <col min="7702" max="7936" width="9.28515625" style="1"/>
    <col min="7937" max="7937" width="1.7109375" style="1" customWidth="1"/>
    <col min="7938" max="7938" width="28.7109375" style="1" customWidth="1"/>
    <col min="7939" max="7945" width="0" style="1" hidden="1" customWidth="1"/>
    <col min="7946" max="7948" width="12.7109375" style="1" customWidth="1"/>
    <col min="7949" max="7953" width="0" style="1" hidden="1" customWidth="1"/>
    <col min="7954" max="7954" width="12.7109375" style="1" customWidth="1"/>
    <col min="7955" max="7956" width="0" style="1" hidden="1" customWidth="1"/>
    <col min="7957" max="7957" width="12.7109375" style="1" customWidth="1"/>
    <col min="7958" max="8192" width="9.28515625" style="1"/>
    <col min="8193" max="8193" width="1.7109375" style="1" customWidth="1"/>
    <col min="8194" max="8194" width="28.7109375" style="1" customWidth="1"/>
    <col min="8195" max="8201" width="0" style="1" hidden="1" customWidth="1"/>
    <col min="8202" max="8204" width="12.7109375" style="1" customWidth="1"/>
    <col min="8205" max="8209" width="0" style="1" hidden="1" customWidth="1"/>
    <col min="8210" max="8210" width="12.7109375" style="1" customWidth="1"/>
    <col min="8211" max="8212" width="0" style="1" hidden="1" customWidth="1"/>
    <col min="8213" max="8213" width="12.7109375" style="1" customWidth="1"/>
    <col min="8214" max="8448" width="9.28515625" style="1"/>
    <col min="8449" max="8449" width="1.7109375" style="1" customWidth="1"/>
    <col min="8450" max="8450" width="28.7109375" style="1" customWidth="1"/>
    <col min="8451" max="8457" width="0" style="1" hidden="1" customWidth="1"/>
    <col min="8458" max="8460" width="12.7109375" style="1" customWidth="1"/>
    <col min="8461" max="8465" width="0" style="1" hidden="1" customWidth="1"/>
    <col min="8466" max="8466" width="12.7109375" style="1" customWidth="1"/>
    <col min="8467" max="8468" width="0" style="1" hidden="1" customWidth="1"/>
    <col min="8469" max="8469" width="12.7109375" style="1" customWidth="1"/>
    <col min="8470" max="8704" width="9.28515625" style="1"/>
    <col min="8705" max="8705" width="1.7109375" style="1" customWidth="1"/>
    <col min="8706" max="8706" width="28.7109375" style="1" customWidth="1"/>
    <col min="8707" max="8713" width="0" style="1" hidden="1" customWidth="1"/>
    <col min="8714" max="8716" width="12.7109375" style="1" customWidth="1"/>
    <col min="8717" max="8721" width="0" style="1" hidden="1" customWidth="1"/>
    <col min="8722" max="8722" width="12.7109375" style="1" customWidth="1"/>
    <col min="8723" max="8724" width="0" style="1" hidden="1" customWidth="1"/>
    <col min="8725" max="8725" width="12.7109375" style="1" customWidth="1"/>
    <col min="8726" max="8960" width="9.28515625" style="1"/>
    <col min="8961" max="8961" width="1.7109375" style="1" customWidth="1"/>
    <col min="8962" max="8962" width="28.7109375" style="1" customWidth="1"/>
    <col min="8963" max="8969" width="0" style="1" hidden="1" customWidth="1"/>
    <col min="8970" max="8972" width="12.7109375" style="1" customWidth="1"/>
    <col min="8973" max="8977" width="0" style="1" hidden="1" customWidth="1"/>
    <col min="8978" max="8978" width="12.7109375" style="1" customWidth="1"/>
    <col min="8979" max="8980" width="0" style="1" hidden="1" customWidth="1"/>
    <col min="8981" max="8981" width="12.7109375" style="1" customWidth="1"/>
    <col min="8982" max="9216" width="9.28515625" style="1"/>
    <col min="9217" max="9217" width="1.7109375" style="1" customWidth="1"/>
    <col min="9218" max="9218" width="28.7109375" style="1" customWidth="1"/>
    <col min="9219" max="9225" width="0" style="1" hidden="1" customWidth="1"/>
    <col min="9226" max="9228" width="12.7109375" style="1" customWidth="1"/>
    <col min="9229" max="9233" width="0" style="1" hidden="1" customWidth="1"/>
    <col min="9234" max="9234" width="12.7109375" style="1" customWidth="1"/>
    <col min="9235" max="9236" width="0" style="1" hidden="1" customWidth="1"/>
    <col min="9237" max="9237" width="12.7109375" style="1" customWidth="1"/>
    <col min="9238" max="9472" width="9.28515625" style="1"/>
    <col min="9473" max="9473" width="1.7109375" style="1" customWidth="1"/>
    <col min="9474" max="9474" width="28.7109375" style="1" customWidth="1"/>
    <col min="9475" max="9481" width="0" style="1" hidden="1" customWidth="1"/>
    <col min="9482" max="9484" width="12.7109375" style="1" customWidth="1"/>
    <col min="9485" max="9489" width="0" style="1" hidden="1" customWidth="1"/>
    <col min="9490" max="9490" width="12.7109375" style="1" customWidth="1"/>
    <col min="9491" max="9492" width="0" style="1" hidden="1" customWidth="1"/>
    <col min="9493" max="9493" width="12.7109375" style="1" customWidth="1"/>
    <col min="9494" max="9728" width="9.28515625" style="1"/>
    <col min="9729" max="9729" width="1.7109375" style="1" customWidth="1"/>
    <col min="9730" max="9730" width="28.7109375" style="1" customWidth="1"/>
    <col min="9731" max="9737" width="0" style="1" hidden="1" customWidth="1"/>
    <col min="9738" max="9740" width="12.7109375" style="1" customWidth="1"/>
    <col min="9741" max="9745" width="0" style="1" hidden="1" customWidth="1"/>
    <col min="9746" max="9746" width="12.7109375" style="1" customWidth="1"/>
    <col min="9747" max="9748" width="0" style="1" hidden="1" customWidth="1"/>
    <col min="9749" max="9749" width="12.7109375" style="1" customWidth="1"/>
    <col min="9750" max="9984" width="9.28515625" style="1"/>
    <col min="9985" max="9985" width="1.7109375" style="1" customWidth="1"/>
    <col min="9986" max="9986" width="28.7109375" style="1" customWidth="1"/>
    <col min="9987" max="9993" width="0" style="1" hidden="1" customWidth="1"/>
    <col min="9994" max="9996" width="12.7109375" style="1" customWidth="1"/>
    <col min="9997" max="10001" width="0" style="1" hidden="1" customWidth="1"/>
    <col min="10002" max="10002" width="12.7109375" style="1" customWidth="1"/>
    <col min="10003" max="10004" width="0" style="1" hidden="1" customWidth="1"/>
    <col min="10005" max="10005" width="12.7109375" style="1" customWidth="1"/>
    <col min="10006" max="10240" width="9.28515625" style="1"/>
    <col min="10241" max="10241" width="1.7109375" style="1" customWidth="1"/>
    <col min="10242" max="10242" width="28.7109375" style="1" customWidth="1"/>
    <col min="10243" max="10249" width="0" style="1" hidden="1" customWidth="1"/>
    <col min="10250" max="10252" width="12.7109375" style="1" customWidth="1"/>
    <col min="10253" max="10257" width="0" style="1" hidden="1" customWidth="1"/>
    <col min="10258" max="10258" width="12.7109375" style="1" customWidth="1"/>
    <col min="10259" max="10260" width="0" style="1" hidden="1" customWidth="1"/>
    <col min="10261" max="10261" width="12.7109375" style="1" customWidth="1"/>
    <col min="10262" max="10496" width="9.28515625" style="1"/>
    <col min="10497" max="10497" width="1.7109375" style="1" customWidth="1"/>
    <col min="10498" max="10498" width="28.7109375" style="1" customWidth="1"/>
    <col min="10499" max="10505" width="0" style="1" hidden="1" customWidth="1"/>
    <col min="10506" max="10508" width="12.7109375" style="1" customWidth="1"/>
    <col min="10509" max="10513" width="0" style="1" hidden="1" customWidth="1"/>
    <col min="10514" max="10514" width="12.7109375" style="1" customWidth="1"/>
    <col min="10515" max="10516" width="0" style="1" hidden="1" customWidth="1"/>
    <col min="10517" max="10517" width="12.7109375" style="1" customWidth="1"/>
    <col min="10518" max="10752" width="9.28515625" style="1"/>
    <col min="10753" max="10753" width="1.7109375" style="1" customWidth="1"/>
    <col min="10754" max="10754" width="28.7109375" style="1" customWidth="1"/>
    <col min="10755" max="10761" width="0" style="1" hidden="1" customWidth="1"/>
    <col min="10762" max="10764" width="12.7109375" style="1" customWidth="1"/>
    <col min="10765" max="10769" width="0" style="1" hidden="1" customWidth="1"/>
    <col min="10770" max="10770" width="12.7109375" style="1" customWidth="1"/>
    <col min="10771" max="10772" width="0" style="1" hidden="1" customWidth="1"/>
    <col min="10773" max="10773" width="12.7109375" style="1" customWidth="1"/>
    <col min="10774" max="11008" width="9.28515625" style="1"/>
    <col min="11009" max="11009" width="1.7109375" style="1" customWidth="1"/>
    <col min="11010" max="11010" width="28.7109375" style="1" customWidth="1"/>
    <col min="11011" max="11017" width="0" style="1" hidden="1" customWidth="1"/>
    <col min="11018" max="11020" width="12.7109375" style="1" customWidth="1"/>
    <col min="11021" max="11025" width="0" style="1" hidden="1" customWidth="1"/>
    <col min="11026" max="11026" width="12.7109375" style="1" customWidth="1"/>
    <col min="11027" max="11028" width="0" style="1" hidden="1" customWidth="1"/>
    <col min="11029" max="11029" width="12.7109375" style="1" customWidth="1"/>
    <col min="11030" max="11264" width="9.28515625" style="1"/>
    <col min="11265" max="11265" width="1.7109375" style="1" customWidth="1"/>
    <col min="11266" max="11266" width="28.7109375" style="1" customWidth="1"/>
    <col min="11267" max="11273" width="0" style="1" hidden="1" customWidth="1"/>
    <col min="11274" max="11276" width="12.7109375" style="1" customWidth="1"/>
    <col min="11277" max="11281" width="0" style="1" hidden="1" customWidth="1"/>
    <col min="11282" max="11282" width="12.7109375" style="1" customWidth="1"/>
    <col min="11283" max="11284" width="0" style="1" hidden="1" customWidth="1"/>
    <col min="11285" max="11285" width="12.7109375" style="1" customWidth="1"/>
    <col min="11286" max="11520" width="9.28515625" style="1"/>
    <col min="11521" max="11521" width="1.7109375" style="1" customWidth="1"/>
    <col min="11522" max="11522" width="28.7109375" style="1" customWidth="1"/>
    <col min="11523" max="11529" width="0" style="1" hidden="1" customWidth="1"/>
    <col min="11530" max="11532" width="12.7109375" style="1" customWidth="1"/>
    <col min="11533" max="11537" width="0" style="1" hidden="1" customWidth="1"/>
    <col min="11538" max="11538" width="12.7109375" style="1" customWidth="1"/>
    <col min="11539" max="11540" width="0" style="1" hidden="1" customWidth="1"/>
    <col min="11541" max="11541" width="12.7109375" style="1" customWidth="1"/>
    <col min="11542" max="11776" width="9.28515625" style="1"/>
    <col min="11777" max="11777" width="1.7109375" style="1" customWidth="1"/>
    <col min="11778" max="11778" width="28.7109375" style="1" customWidth="1"/>
    <col min="11779" max="11785" width="0" style="1" hidden="1" customWidth="1"/>
    <col min="11786" max="11788" width="12.7109375" style="1" customWidth="1"/>
    <col min="11789" max="11793" width="0" style="1" hidden="1" customWidth="1"/>
    <col min="11794" max="11794" width="12.7109375" style="1" customWidth="1"/>
    <col min="11795" max="11796" width="0" style="1" hidden="1" customWidth="1"/>
    <col min="11797" max="11797" width="12.7109375" style="1" customWidth="1"/>
    <col min="11798" max="12032" width="9.28515625" style="1"/>
    <col min="12033" max="12033" width="1.7109375" style="1" customWidth="1"/>
    <col min="12034" max="12034" width="28.7109375" style="1" customWidth="1"/>
    <col min="12035" max="12041" width="0" style="1" hidden="1" customWidth="1"/>
    <col min="12042" max="12044" width="12.7109375" style="1" customWidth="1"/>
    <col min="12045" max="12049" width="0" style="1" hidden="1" customWidth="1"/>
    <col min="12050" max="12050" width="12.7109375" style="1" customWidth="1"/>
    <col min="12051" max="12052" width="0" style="1" hidden="1" customWidth="1"/>
    <col min="12053" max="12053" width="12.7109375" style="1" customWidth="1"/>
    <col min="12054" max="12288" width="9.28515625" style="1"/>
    <col min="12289" max="12289" width="1.7109375" style="1" customWidth="1"/>
    <col min="12290" max="12290" width="28.7109375" style="1" customWidth="1"/>
    <col min="12291" max="12297" width="0" style="1" hidden="1" customWidth="1"/>
    <col min="12298" max="12300" width="12.7109375" style="1" customWidth="1"/>
    <col min="12301" max="12305" width="0" style="1" hidden="1" customWidth="1"/>
    <col min="12306" max="12306" width="12.7109375" style="1" customWidth="1"/>
    <col min="12307" max="12308" width="0" style="1" hidden="1" customWidth="1"/>
    <col min="12309" max="12309" width="12.7109375" style="1" customWidth="1"/>
    <col min="12310" max="12544" width="9.28515625" style="1"/>
    <col min="12545" max="12545" width="1.7109375" style="1" customWidth="1"/>
    <col min="12546" max="12546" width="28.7109375" style="1" customWidth="1"/>
    <col min="12547" max="12553" width="0" style="1" hidden="1" customWidth="1"/>
    <col min="12554" max="12556" width="12.7109375" style="1" customWidth="1"/>
    <col min="12557" max="12561" width="0" style="1" hidden="1" customWidth="1"/>
    <col min="12562" max="12562" width="12.7109375" style="1" customWidth="1"/>
    <col min="12563" max="12564" width="0" style="1" hidden="1" customWidth="1"/>
    <col min="12565" max="12565" width="12.7109375" style="1" customWidth="1"/>
    <col min="12566" max="12800" width="9.28515625" style="1"/>
    <col min="12801" max="12801" width="1.7109375" style="1" customWidth="1"/>
    <col min="12802" max="12802" width="28.7109375" style="1" customWidth="1"/>
    <col min="12803" max="12809" width="0" style="1" hidden="1" customWidth="1"/>
    <col min="12810" max="12812" width="12.7109375" style="1" customWidth="1"/>
    <col min="12813" max="12817" width="0" style="1" hidden="1" customWidth="1"/>
    <col min="12818" max="12818" width="12.7109375" style="1" customWidth="1"/>
    <col min="12819" max="12820" width="0" style="1" hidden="1" customWidth="1"/>
    <col min="12821" max="12821" width="12.7109375" style="1" customWidth="1"/>
    <col min="12822" max="13056" width="9.28515625" style="1"/>
    <col min="13057" max="13057" width="1.7109375" style="1" customWidth="1"/>
    <col min="13058" max="13058" width="28.7109375" style="1" customWidth="1"/>
    <col min="13059" max="13065" width="0" style="1" hidden="1" customWidth="1"/>
    <col min="13066" max="13068" width="12.7109375" style="1" customWidth="1"/>
    <col min="13069" max="13073" width="0" style="1" hidden="1" customWidth="1"/>
    <col min="13074" max="13074" width="12.7109375" style="1" customWidth="1"/>
    <col min="13075" max="13076" width="0" style="1" hidden="1" customWidth="1"/>
    <col min="13077" max="13077" width="12.7109375" style="1" customWidth="1"/>
    <col min="13078" max="13312" width="9.28515625" style="1"/>
    <col min="13313" max="13313" width="1.7109375" style="1" customWidth="1"/>
    <col min="13314" max="13314" width="28.7109375" style="1" customWidth="1"/>
    <col min="13315" max="13321" width="0" style="1" hidden="1" customWidth="1"/>
    <col min="13322" max="13324" width="12.7109375" style="1" customWidth="1"/>
    <col min="13325" max="13329" width="0" style="1" hidden="1" customWidth="1"/>
    <col min="13330" max="13330" width="12.7109375" style="1" customWidth="1"/>
    <col min="13331" max="13332" width="0" style="1" hidden="1" customWidth="1"/>
    <col min="13333" max="13333" width="12.7109375" style="1" customWidth="1"/>
    <col min="13334" max="13568" width="9.28515625" style="1"/>
    <col min="13569" max="13569" width="1.7109375" style="1" customWidth="1"/>
    <col min="13570" max="13570" width="28.7109375" style="1" customWidth="1"/>
    <col min="13571" max="13577" width="0" style="1" hidden="1" customWidth="1"/>
    <col min="13578" max="13580" width="12.7109375" style="1" customWidth="1"/>
    <col min="13581" max="13585" width="0" style="1" hidden="1" customWidth="1"/>
    <col min="13586" max="13586" width="12.7109375" style="1" customWidth="1"/>
    <col min="13587" max="13588" width="0" style="1" hidden="1" customWidth="1"/>
    <col min="13589" max="13589" width="12.7109375" style="1" customWidth="1"/>
    <col min="13590" max="13824" width="9.28515625" style="1"/>
    <col min="13825" max="13825" width="1.7109375" style="1" customWidth="1"/>
    <col min="13826" max="13826" width="28.7109375" style="1" customWidth="1"/>
    <col min="13827" max="13833" width="0" style="1" hidden="1" customWidth="1"/>
    <col min="13834" max="13836" width="12.7109375" style="1" customWidth="1"/>
    <col min="13837" max="13841" width="0" style="1" hidden="1" customWidth="1"/>
    <col min="13842" max="13842" width="12.7109375" style="1" customWidth="1"/>
    <col min="13843" max="13844" width="0" style="1" hidden="1" customWidth="1"/>
    <col min="13845" max="13845" width="12.7109375" style="1" customWidth="1"/>
    <col min="13846" max="14080" width="9.28515625" style="1"/>
    <col min="14081" max="14081" width="1.7109375" style="1" customWidth="1"/>
    <col min="14082" max="14082" width="28.7109375" style="1" customWidth="1"/>
    <col min="14083" max="14089" width="0" style="1" hidden="1" customWidth="1"/>
    <col min="14090" max="14092" width="12.7109375" style="1" customWidth="1"/>
    <col min="14093" max="14097" width="0" style="1" hidden="1" customWidth="1"/>
    <col min="14098" max="14098" width="12.7109375" style="1" customWidth="1"/>
    <col min="14099" max="14100" width="0" style="1" hidden="1" customWidth="1"/>
    <col min="14101" max="14101" width="12.7109375" style="1" customWidth="1"/>
    <col min="14102" max="14336" width="9.28515625" style="1"/>
    <col min="14337" max="14337" width="1.7109375" style="1" customWidth="1"/>
    <col min="14338" max="14338" width="28.7109375" style="1" customWidth="1"/>
    <col min="14339" max="14345" width="0" style="1" hidden="1" customWidth="1"/>
    <col min="14346" max="14348" width="12.7109375" style="1" customWidth="1"/>
    <col min="14349" max="14353" width="0" style="1" hidden="1" customWidth="1"/>
    <col min="14354" max="14354" width="12.7109375" style="1" customWidth="1"/>
    <col min="14355" max="14356" width="0" style="1" hidden="1" customWidth="1"/>
    <col min="14357" max="14357" width="12.7109375" style="1" customWidth="1"/>
    <col min="14358" max="14592" width="9.28515625" style="1"/>
    <col min="14593" max="14593" width="1.7109375" style="1" customWidth="1"/>
    <col min="14594" max="14594" width="28.7109375" style="1" customWidth="1"/>
    <col min="14595" max="14601" width="0" style="1" hidden="1" customWidth="1"/>
    <col min="14602" max="14604" width="12.7109375" style="1" customWidth="1"/>
    <col min="14605" max="14609" width="0" style="1" hidden="1" customWidth="1"/>
    <col min="14610" max="14610" width="12.7109375" style="1" customWidth="1"/>
    <col min="14611" max="14612" width="0" style="1" hidden="1" customWidth="1"/>
    <col min="14613" max="14613" width="12.7109375" style="1" customWidth="1"/>
    <col min="14614" max="14848" width="9.28515625" style="1"/>
    <col min="14849" max="14849" width="1.7109375" style="1" customWidth="1"/>
    <col min="14850" max="14850" width="28.7109375" style="1" customWidth="1"/>
    <col min="14851" max="14857" width="0" style="1" hidden="1" customWidth="1"/>
    <col min="14858" max="14860" width="12.7109375" style="1" customWidth="1"/>
    <col min="14861" max="14865" width="0" style="1" hidden="1" customWidth="1"/>
    <col min="14866" max="14866" width="12.7109375" style="1" customWidth="1"/>
    <col min="14867" max="14868" width="0" style="1" hidden="1" customWidth="1"/>
    <col min="14869" max="14869" width="12.7109375" style="1" customWidth="1"/>
    <col min="14870" max="15104" width="9.28515625" style="1"/>
    <col min="15105" max="15105" width="1.7109375" style="1" customWidth="1"/>
    <col min="15106" max="15106" width="28.7109375" style="1" customWidth="1"/>
    <col min="15107" max="15113" width="0" style="1" hidden="1" customWidth="1"/>
    <col min="15114" max="15116" width="12.7109375" style="1" customWidth="1"/>
    <col min="15117" max="15121" width="0" style="1" hidden="1" customWidth="1"/>
    <col min="15122" max="15122" width="12.7109375" style="1" customWidth="1"/>
    <col min="15123" max="15124" width="0" style="1" hidden="1" customWidth="1"/>
    <col min="15125" max="15125" width="12.7109375" style="1" customWidth="1"/>
    <col min="15126" max="15360" width="9.28515625" style="1"/>
    <col min="15361" max="15361" width="1.7109375" style="1" customWidth="1"/>
    <col min="15362" max="15362" width="28.7109375" style="1" customWidth="1"/>
    <col min="15363" max="15369" width="0" style="1" hidden="1" customWidth="1"/>
    <col min="15370" max="15372" width="12.7109375" style="1" customWidth="1"/>
    <col min="15373" max="15377" width="0" style="1" hidden="1" customWidth="1"/>
    <col min="15378" max="15378" width="12.7109375" style="1" customWidth="1"/>
    <col min="15379" max="15380" width="0" style="1" hidden="1" customWidth="1"/>
    <col min="15381" max="15381" width="12.7109375" style="1" customWidth="1"/>
    <col min="15382" max="15616" width="9.28515625" style="1"/>
    <col min="15617" max="15617" width="1.7109375" style="1" customWidth="1"/>
    <col min="15618" max="15618" width="28.7109375" style="1" customWidth="1"/>
    <col min="15619" max="15625" width="0" style="1" hidden="1" customWidth="1"/>
    <col min="15626" max="15628" width="12.7109375" style="1" customWidth="1"/>
    <col min="15629" max="15633" width="0" style="1" hidden="1" customWidth="1"/>
    <col min="15634" max="15634" width="12.7109375" style="1" customWidth="1"/>
    <col min="15635" max="15636" width="0" style="1" hidden="1" customWidth="1"/>
    <col min="15637" max="15637" width="12.7109375" style="1" customWidth="1"/>
    <col min="15638" max="15872" width="9.28515625" style="1"/>
    <col min="15873" max="15873" width="1.7109375" style="1" customWidth="1"/>
    <col min="15874" max="15874" width="28.7109375" style="1" customWidth="1"/>
    <col min="15875" max="15881" width="0" style="1" hidden="1" customWidth="1"/>
    <col min="15882" max="15884" width="12.7109375" style="1" customWidth="1"/>
    <col min="15885" max="15889" width="0" style="1" hidden="1" customWidth="1"/>
    <col min="15890" max="15890" width="12.7109375" style="1" customWidth="1"/>
    <col min="15891" max="15892" width="0" style="1" hidden="1" customWidth="1"/>
    <col min="15893" max="15893" width="12.7109375" style="1" customWidth="1"/>
    <col min="15894" max="16128" width="9.28515625" style="1"/>
    <col min="16129" max="16129" width="1.7109375" style="1" customWidth="1"/>
    <col min="16130" max="16130" width="28.7109375" style="1" customWidth="1"/>
    <col min="16131" max="16137" width="0" style="1" hidden="1" customWidth="1"/>
    <col min="16138" max="16140" width="12.7109375" style="1" customWidth="1"/>
    <col min="16141" max="16145" width="0" style="1" hidden="1" customWidth="1"/>
    <col min="16146" max="16146" width="12.7109375" style="1" customWidth="1"/>
    <col min="16147" max="16148" width="0" style="1" hidden="1" customWidth="1"/>
    <col min="16149" max="16149" width="12.7109375" style="1" customWidth="1"/>
    <col min="16150" max="16384" width="9.28515625" style="1"/>
  </cols>
  <sheetData>
    <row r="1" spans="1:256" ht="14.25" customHeight="1" x14ac:dyDescent="0.2">
      <c r="B1" s="1" t="s">
        <v>0</v>
      </c>
    </row>
    <row r="2" spans="1:256" s="2" customFormat="1" ht="15" customHeight="1" x14ac:dyDescent="0.2">
      <c r="B2" s="3" t="s">
        <v>1</v>
      </c>
      <c r="C2" s="3"/>
      <c r="D2" s="3"/>
      <c r="E2" s="3"/>
      <c r="F2" s="3"/>
      <c r="G2" s="3"/>
      <c r="H2" s="3"/>
      <c r="I2" s="3"/>
    </row>
    <row r="3" spans="1:256" s="2" customFormat="1" ht="15" customHeigh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1:256" ht="15" customHeight="1" x14ac:dyDescent="0.2">
      <c r="V4" s="4"/>
    </row>
    <row r="5" spans="1:256" ht="15" customHeight="1" x14ac:dyDescent="0.2">
      <c r="B5" s="36" t="s">
        <v>42</v>
      </c>
      <c r="C5" s="37"/>
      <c r="D5" s="38"/>
      <c r="E5" s="38"/>
      <c r="F5" s="38"/>
      <c r="G5" s="37"/>
      <c r="H5" s="37"/>
      <c r="I5" s="39"/>
      <c r="J5" s="5"/>
      <c r="K5" s="6" t="s">
        <v>3</v>
      </c>
      <c r="V5" s="4"/>
    </row>
    <row r="6" spans="1:256" ht="15" customHeight="1" x14ac:dyDescent="0.2">
      <c r="B6" s="4"/>
      <c r="C6" s="4"/>
      <c r="D6" s="40"/>
      <c r="E6" s="40"/>
      <c r="F6" s="40"/>
      <c r="G6" s="4"/>
      <c r="H6" s="4"/>
      <c r="I6" s="4"/>
      <c r="V6" s="4"/>
    </row>
    <row r="7" spans="1:256" ht="14.25" customHeight="1" x14ac:dyDescent="0.2">
      <c r="B7" s="130" t="s">
        <v>4</v>
      </c>
      <c r="C7" s="131"/>
      <c r="D7" s="132"/>
      <c r="E7" s="132"/>
      <c r="F7" s="132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3"/>
    </row>
    <row r="8" spans="1:256" ht="12.75" customHeight="1" x14ac:dyDescent="0.2">
      <c r="A8" s="7"/>
      <c r="B8" s="8" t="s">
        <v>46</v>
      </c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32"/>
    </row>
    <row r="9" spans="1:256" ht="12.75" customHeight="1" x14ac:dyDescent="0.2">
      <c r="A9" s="7"/>
      <c r="B9" s="11" t="s">
        <v>5</v>
      </c>
      <c r="C9" s="9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2"/>
    </row>
    <row r="10" spans="1:256" ht="12.75" customHeight="1" x14ac:dyDescent="0.25">
      <c r="A10" s="7"/>
      <c r="B10" s="12" t="s">
        <v>6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32"/>
    </row>
    <row r="11" spans="1:256" ht="6.75" customHeight="1" x14ac:dyDescent="0.2">
      <c r="A11" s="7"/>
      <c r="B11" s="11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32"/>
    </row>
    <row r="12" spans="1:256" ht="12.75" customHeight="1" x14ac:dyDescent="0.2">
      <c r="A12" s="7"/>
      <c r="B12" s="11" t="s">
        <v>7</v>
      </c>
      <c r="C12" s="9"/>
      <c r="D12" s="9"/>
      <c r="E12" s="9"/>
      <c r="F12" s="9"/>
      <c r="G12" s="9"/>
      <c r="H12" s="9"/>
      <c r="I12" s="9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32"/>
    </row>
    <row r="13" spans="1:256" ht="12.75" customHeight="1" x14ac:dyDescent="0.2">
      <c r="A13" s="7"/>
      <c r="B13" s="11" t="s">
        <v>8</v>
      </c>
      <c r="C13" s="9"/>
      <c r="D13" s="9"/>
      <c r="E13" s="9"/>
      <c r="F13" s="9"/>
      <c r="G13" s="9"/>
      <c r="H13" s="9"/>
      <c r="I13" s="9"/>
      <c r="J13" s="13"/>
      <c r="K13" s="13"/>
      <c r="L13" s="10"/>
      <c r="M13" s="10"/>
      <c r="N13" s="10"/>
      <c r="O13" s="10"/>
      <c r="P13" s="10"/>
      <c r="Q13" s="10"/>
      <c r="R13" s="10"/>
      <c r="S13" s="10"/>
      <c r="T13" s="10"/>
      <c r="U13" s="32"/>
    </row>
    <row r="14" spans="1:256" ht="12.75" customHeight="1" x14ac:dyDescent="0.2">
      <c r="A14" s="7"/>
      <c r="B14" s="14" t="s">
        <v>9</v>
      </c>
      <c r="C14" s="15"/>
      <c r="D14" s="15"/>
      <c r="E14" s="15"/>
      <c r="F14" s="15"/>
      <c r="G14" s="15"/>
      <c r="H14" s="15"/>
      <c r="I14" s="15"/>
      <c r="J14" s="16"/>
      <c r="K14" s="16"/>
      <c r="L14" s="17"/>
      <c r="M14" s="17"/>
      <c r="N14" s="17"/>
      <c r="O14" s="17"/>
      <c r="P14" s="17"/>
      <c r="Q14" s="17"/>
      <c r="R14" s="17"/>
      <c r="S14" s="17"/>
      <c r="T14" s="17"/>
      <c r="U14" s="33"/>
    </row>
    <row r="15" spans="1:256" ht="14.25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56" customFormat="1" x14ac:dyDescent="0.2">
      <c r="A16" s="1"/>
      <c r="B16" s="7" t="s">
        <v>49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customFormat="1" x14ac:dyDescent="0.2">
      <c r="A17" s="1"/>
      <c r="B17" s="7" t="s">
        <v>48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customFormat="1" ht="14.25" customHeight="1" x14ac:dyDescent="0.2">
      <c r="A18" s="1"/>
      <c r="B18" s="7" t="s">
        <v>50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customFormat="1" ht="15" customHeight="1" x14ac:dyDescent="0.2">
      <c r="A19" s="1"/>
      <c r="B19" s="7" t="s">
        <v>51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customFormat="1" ht="15" customHeight="1" x14ac:dyDescent="0.2">
      <c r="A20" s="1"/>
      <c r="B20" s="7" t="s">
        <v>52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customFormat="1" ht="15" customHeight="1" x14ac:dyDescent="0.2">
      <c r="A21" s="1"/>
      <c r="B21" s="7" t="s">
        <v>53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customFormat="1" ht="15" customHeight="1" x14ac:dyDescent="0.2">
      <c r="A22" s="1"/>
      <c r="B22" s="7" t="s">
        <v>54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customFormat="1" ht="15" customHeight="1" x14ac:dyDescent="0.2">
      <c r="A23" s="1"/>
      <c r="B23" s="7" t="s">
        <v>55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customFormat="1" ht="15" customHeight="1" x14ac:dyDescent="0.2">
      <c r="A24" s="1"/>
      <c r="B24" s="7" t="s">
        <v>10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customFormat="1" ht="27" customHeight="1" x14ac:dyDescent="0.2">
      <c r="A25" s="1"/>
      <c r="B25" s="18" t="s">
        <v>56</v>
      </c>
      <c r="C25" s="19"/>
      <c r="D25" s="19"/>
      <c r="E25" s="19"/>
      <c r="F25" s="19"/>
      <c r="G25" s="19"/>
      <c r="H25" s="19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ht="14.25" customHeight="1" x14ac:dyDescent="0.2">
      <c r="B26" s="20"/>
      <c r="C26" s="20"/>
      <c r="D26" s="20"/>
      <c r="E26" s="20"/>
      <c r="F26" s="20"/>
      <c r="G26" s="20"/>
      <c r="H26" s="20"/>
      <c r="I26" s="20"/>
    </row>
    <row r="27" spans="1:256" ht="14.25" customHeight="1" x14ac:dyDescent="0.2">
      <c r="B27" s="41" t="s">
        <v>11</v>
      </c>
      <c r="C27" s="42"/>
      <c r="D27" s="42"/>
      <c r="E27" s="42"/>
      <c r="F27" s="42"/>
      <c r="G27" s="42"/>
      <c r="H27" s="42"/>
      <c r="I27" s="42"/>
      <c r="P27" s="21"/>
      <c r="Q27" s="21"/>
      <c r="R27" s="21"/>
      <c r="S27" s="21"/>
      <c r="T27" s="21"/>
      <c r="U27" s="22"/>
    </row>
    <row r="28" spans="1:256" s="23" customFormat="1" ht="23.25" customHeight="1" x14ac:dyDescent="0.2">
      <c r="B28" s="43" t="s">
        <v>43</v>
      </c>
      <c r="C28" s="116" t="s">
        <v>47</v>
      </c>
      <c r="D28" s="117"/>
      <c r="E28" s="118"/>
      <c r="F28" s="44" t="s">
        <v>30</v>
      </c>
      <c r="G28" s="44" t="s">
        <v>31</v>
      </c>
      <c r="H28" s="44" t="s">
        <v>32</v>
      </c>
      <c r="I28" s="45" t="s">
        <v>33</v>
      </c>
      <c r="J28" s="119" t="s">
        <v>12</v>
      </c>
      <c r="K28" s="120"/>
      <c r="L28" s="121"/>
      <c r="M28" s="122" t="s">
        <v>13</v>
      </c>
      <c r="N28" s="122" t="s">
        <v>14</v>
      </c>
      <c r="O28" s="122" t="s">
        <v>15</v>
      </c>
      <c r="P28" s="124" t="s">
        <v>16</v>
      </c>
      <c r="Q28" s="124" t="s">
        <v>17</v>
      </c>
      <c r="R28" s="105" t="s">
        <v>40</v>
      </c>
      <c r="S28" s="103" t="s">
        <v>18</v>
      </c>
      <c r="T28" s="103" t="s">
        <v>19</v>
      </c>
      <c r="U28" s="105" t="s">
        <v>41</v>
      </c>
    </row>
    <row r="29" spans="1:256" s="23" customFormat="1" ht="14.25" customHeight="1" x14ac:dyDescent="0.2">
      <c r="B29" s="76" t="s">
        <v>20</v>
      </c>
      <c r="C29" s="46" t="s">
        <v>21</v>
      </c>
      <c r="D29" s="46" t="s">
        <v>22</v>
      </c>
      <c r="E29" s="46" t="s">
        <v>23</v>
      </c>
      <c r="F29" s="47"/>
      <c r="G29" s="47"/>
      <c r="H29" s="47"/>
      <c r="I29" s="47"/>
      <c r="J29" s="48" t="s">
        <v>21</v>
      </c>
      <c r="K29" s="49" t="s">
        <v>22</v>
      </c>
      <c r="L29" s="50" t="s">
        <v>23</v>
      </c>
      <c r="M29" s="123"/>
      <c r="N29" s="123"/>
      <c r="O29" s="123"/>
      <c r="P29" s="125"/>
      <c r="Q29" s="125"/>
      <c r="R29" s="106"/>
      <c r="S29" s="104"/>
      <c r="T29" s="104"/>
      <c r="U29" s="106"/>
    </row>
    <row r="30" spans="1:256" s="23" customFormat="1" ht="14.25" customHeight="1" x14ac:dyDescent="0.2">
      <c r="B30" s="25" t="s">
        <v>44</v>
      </c>
      <c r="C30" s="26">
        <v>0.11686100000000001</v>
      </c>
      <c r="D30" s="26">
        <v>0.121486</v>
      </c>
      <c r="E30" s="26">
        <v>0.104278</v>
      </c>
      <c r="F30" s="26">
        <v>1.414E-2</v>
      </c>
      <c r="G30" s="107" t="s">
        <v>24</v>
      </c>
      <c r="H30" s="107" t="s">
        <v>24</v>
      </c>
      <c r="I30" s="109">
        <v>-2.63E-3</v>
      </c>
      <c r="J30" s="51">
        <f t="shared" ref="J30:L31" si="0">C30+$F$30+$I$30</f>
        <v>0.12837100000000001</v>
      </c>
      <c r="K30" s="52">
        <f t="shared" si="0"/>
        <v>0.132996</v>
      </c>
      <c r="L30" s="53">
        <f t="shared" si="0"/>
        <v>0.115788</v>
      </c>
      <c r="M30" s="126">
        <v>6.2E-4</v>
      </c>
      <c r="N30" s="126">
        <v>7.9400000000000009E-3</v>
      </c>
      <c r="O30" s="112" t="s">
        <v>24</v>
      </c>
      <c r="P30" s="114">
        <v>9.5E-4</v>
      </c>
      <c r="Q30" s="114">
        <v>0</v>
      </c>
      <c r="R30" s="91">
        <v>9.5100000000000011E-3</v>
      </c>
      <c r="S30" s="114">
        <v>2.8260999999999998E-2</v>
      </c>
      <c r="T30" s="114">
        <v>1.8759999999999998E-3</v>
      </c>
      <c r="U30" s="128">
        <v>3.0136999999999997E-2</v>
      </c>
      <c r="AA30" s="27"/>
      <c r="AB30" s="27"/>
      <c r="AC30" s="27"/>
    </row>
    <row r="31" spans="1:256" s="23" customFormat="1" ht="14.25" customHeight="1" x14ac:dyDescent="0.2">
      <c r="B31" s="25" t="s">
        <v>45</v>
      </c>
      <c r="C31" s="26">
        <v>0.16738900000000001</v>
      </c>
      <c r="D31" s="26">
        <v>0.16753299999999999</v>
      </c>
      <c r="E31" s="26">
        <v>0.146456</v>
      </c>
      <c r="F31" s="26">
        <v>1.414E-2</v>
      </c>
      <c r="G31" s="108"/>
      <c r="H31" s="108"/>
      <c r="I31" s="110"/>
      <c r="J31" s="51">
        <f t="shared" si="0"/>
        <v>0.178899</v>
      </c>
      <c r="K31" s="52">
        <f t="shared" si="0"/>
        <v>0.17904299999999998</v>
      </c>
      <c r="L31" s="53">
        <f t="shared" si="0"/>
        <v>0.15796600000000002</v>
      </c>
      <c r="M31" s="127"/>
      <c r="N31" s="127"/>
      <c r="O31" s="113"/>
      <c r="P31" s="115"/>
      <c r="Q31" s="115"/>
      <c r="R31" s="92"/>
      <c r="S31" s="115"/>
      <c r="T31" s="115"/>
      <c r="U31" s="129"/>
      <c r="AA31" s="27"/>
      <c r="AB31" s="27"/>
      <c r="AC31" s="27"/>
    </row>
    <row r="32" spans="1:256" s="23" customFormat="1" ht="14.25" customHeight="1" x14ac:dyDescent="0.2">
      <c r="B32" s="59" t="s">
        <v>25</v>
      </c>
      <c r="C32" s="60" t="s">
        <v>24</v>
      </c>
      <c r="D32" s="60" t="s">
        <v>24</v>
      </c>
      <c r="E32" s="60" t="s">
        <v>24</v>
      </c>
      <c r="F32" s="60" t="s">
        <v>24</v>
      </c>
      <c r="G32" s="61">
        <v>124.70610000000001</v>
      </c>
      <c r="H32" s="61">
        <v>-6.7639999999999993</v>
      </c>
      <c r="I32" s="60" t="s">
        <v>24</v>
      </c>
      <c r="J32" s="97">
        <v>117.94210000000001</v>
      </c>
      <c r="K32" s="98"/>
      <c r="L32" s="99"/>
      <c r="M32" s="28">
        <v>4.7044999999999995</v>
      </c>
      <c r="N32" s="62" t="s">
        <v>24</v>
      </c>
      <c r="O32" s="28">
        <v>20.235599999999998</v>
      </c>
      <c r="P32" s="60" t="s">
        <v>24</v>
      </c>
      <c r="Q32" s="63">
        <v>0</v>
      </c>
      <c r="R32" s="64">
        <v>24.940099999999997</v>
      </c>
      <c r="S32" s="60">
        <v>9.36</v>
      </c>
      <c r="T32" s="60">
        <v>4.92</v>
      </c>
      <c r="U32" s="64">
        <v>14.28</v>
      </c>
      <c r="AA32" s="27"/>
      <c r="AB32" s="27"/>
      <c r="AC32" s="27"/>
    </row>
    <row r="33" spans="2:29" s="23" customFormat="1" ht="14.25" customHeight="1" x14ac:dyDescent="0.2">
      <c r="B33" s="59" t="s">
        <v>26</v>
      </c>
      <c r="C33" s="60" t="s">
        <v>24</v>
      </c>
      <c r="D33" s="60" t="s">
        <v>24</v>
      </c>
      <c r="E33" s="60" t="s">
        <v>24</v>
      </c>
      <c r="F33" s="60" t="s">
        <v>24</v>
      </c>
      <c r="G33" s="60" t="s">
        <v>24</v>
      </c>
      <c r="H33" s="60" t="s">
        <v>24</v>
      </c>
      <c r="I33" s="60" t="s">
        <v>24</v>
      </c>
      <c r="J33" s="100" t="s">
        <v>24</v>
      </c>
      <c r="K33" s="101"/>
      <c r="L33" s="102"/>
      <c r="M33" s="28">
        <v>29.663200000000003</v>
      </c>
      <c r="N33" s="62" t="s">
        <v>24</v>
      </c>
      <c r="O33" s="60" t="s">
        <v>24</v>
      </c>
      <c r="P33" s="60" t="s">
        <v>24</v>
      </c>
      <c r="Q33" s="60" t="s">
        <v>24</v>
      </c>
      <c r="R33" s="64">
        <v>29.663200000000003</v>
      </c>
      <c r="S33" s="60">
        <v>11.132400000000001</v>
      </c>
      <c r="T33" s="60">
        <v>5.8512000000000004</v>
      </c>
      <c r="U33" s="64">
        <v>16.983600000000003</v>
      </c>
      <c r="AA33" s="27"/>
      <c r="AB33" s="27"/>
      <c r="AC33" s="27"/>
    </row>
    <row r="34" spans="2:29" ht="25.5" customHeight="1" x14ac:dyDescent="0.2">
      <c r="B34" s="65" t="s">
        <v>27</v>
      </c>
      <c r="C34" s="66"/>
      <c r="D34" s="66"/>
      <c r="E34" s="66"/>
      <c r="F34" s="66"/>
      <c r="G34" s="66"/>
      <c r="H34" s="66"/>
      <c r="I34" s="66"/>
      <c r="J34" s="89" t="s">
        <v>28</v>
      </c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90"/>
    </row>
    <row r="35" spans="2:29" ht="15" customHeight="1" x14ac:dyDescent="0.2"/>
    <row r="36" spans="2:29" ht="14.25" customHeight="1" x14ac:dyDescent="0.2">
      <c r="B36" s="41" t="s">
        <v>29</v>
      </c>
      <c r="C36" s="42"/>
      <c r="D36" s="42"/>
      <c r="E36" s="42"/>
      <c r="F36" s="42"/>
      <c r="G36" s="42"/>
      <c r="H36" s="42"/>
      <c r="I36" s="42"/>
    </row>
    <row r="37" spans="2:29" s="23" customFormat="1" ht="23.25" customHeight="1" x14ac:dyDescent="0.2">
      <c r="B37" s="43" t="s">
        <v>43</v>
      </c>
      <c r="C37" s="116" t="s">
        <v>47</v>
      </c>
      <c r="D37" s="117"/>
      <c r="E37" s="118"/>
      <c r="F37" s="67" t="s">
        <v>30</v>
      </c>
      <c r="G37" s="67" t="s">
        <v>31</v>
      </c>
      <c r="H37" s="67" t="s">
        <v>32</v>
      </c>
      <c r="I37" s="68" t="s">
        <v>33</v>
      </c>
      <c r="J37" s="119" t="s">
        <v>12</v>
      </c>
      <c r="K37" s="120"/>
      <c r="L37" s="121"/>
      <c r="M37" s="122" t="s">
        <v>13</v>
      </c>
      <c r="N37" s="122" t="s">
        <v>14</v>
      </c>
      <c r="O37" s="122" t="s">
        <v>15</v>
      </c>
      <c r="P37" s="124" t="s">
        <v>16</v>
      </c>
      <c r="Q37" s="124" t="s">
        <v>17</v>
      </c>
      <c r="R37" s="105" t="s">
        <v>40</v>
      </c>
      <c r="S37" s="103" t="s">
        <v>18</v>
      </c>
      <c r="T37" s="103" t="s">
        <v>19</v>
      </c>
      <c r="U37" s="105" t="s">
        <v>41</v>
      </c>
    </row>
    <row r="38" spans="2:29" s="23" customFormat="1" ht="14.25" customHeight="1" x14ac:dyDescent="0.2">
      <c r="B38" s="76" t="s">
        <v>20</v>
      </c>
      <c r="C38" s="46" t="s">
        <v>21</v>
      </c>
      <c r="D38" s="46" t="s">
        <v>22</v>
      </c>
      <c r="E38" s="46" t="s">
        <v>23</v>
      </c>
      <c r="F38" s="47"/>
      <c r="G38" s="47"/>
      <c r="H38" s="47"/>
      <c r="I38" s="47"/>
      <c r="J38" s="48" t="s">
        <v>21</v>
      </c>
      <c r="K38" s="49" t="s">
        <v>22</v>
      </c>
      <c r="L38" s="50" t="s">
        <v>23</v>
      </c>
      <c r="M38" s="123"/>
      <c r="N38" s="123"/>
      <c r="O38" s="123"/>
      <c r="P38" s="125"/>
      <c r="Q38" s="125"/>
      <c r="R38" s="106"/>
      <c r="S38" s="104"/>
      <c r="T38" s="104"/>
      <c r="U38" s="106"/>
    </row>
    <row r="39" spans="2:29" s="23" customFormat="1" ht="14.25" customHeight="1" x14ac:dyDescent="0.2">
      <c r="B39" s="25" t="s">
        <v>44</v>
      </c>
      <c r="C39" s="26">
        <v>0.11686100000000001</v>
      </c>
      <c r="D39" s="26">
        <v>0.121486</v>
      </c>
      <c r="E39" s="26">
        <v>0.104278</v>
      </c>
      <c r="F39" s="26">
        <v>1.414E-2</v>
      </c>
      <c r="G39" s="107" t="s">
        <v>24</v>
      </c>
      <c r="H39" s="107" t="s">
        <v>24</v>
      </c>
      <c r="I39" s="109">
        <v>-2.63E-3</v>
      </c>
      <c r="J39" s="51">
        <f t="shared" ref="J39:L40" si="1">C39+$F$30+$I$30</f>
        <v>0.12837100000000001</v>
      </c>
      <c r="K39" s="52">
        <f t="shared" si="1"/>
        <v>0.132996</v>
      </c>
      <c r="L39" s="53">
        <f t="shared" si="1"/>
        <v>0.115788</v>
      </c>
      <c r="M39" s="126">
        <v>6.2E-4</v>
      </c>
      <c r="N39" s="126">
        <v>7.9400000000000009E-3</v>
      </c>
      <c r="O39" s="112" t="s">
        <v>24</v>
      </c>
      <c r="P39" s="114">
        <v>9.5E-4</v>
      </c>
      <c r="Q39" s="114">
        <v>0</v>
      </c>
      <c r="R39" s="91">
        <v>9.5100000000000011E-3</v>
      </c>
      <c r="S39" s="114">
        <v>2.8260999999999998E-2</v>
      </c>
      <c r="T39" s="114">
        <v>1.8759999999999998E-3</v>
      </c>
      <c r="U39" s="128">
        <v>3.0136999999999997E-2</v>
      </c>
      <c r="Z39" s="27"/>
      <c r="AA39" s="27"/>
      <c r="AB39" s="27"/>
    </row>
    <row r="40" spans="2:29" s="23" customFormat="1" ht="14.25" customHeight="1" x14ac:dyDescent="0.2">
      <c r="B40" s="25" t="s">
        <v>45</v>
      </c>
      <c r="C40" s="26">
        <v>0.16738900000000001</v>
      </c>
      <c r="D40" s="26">
        <v>0.16753299999999999</v>
      </c>
      <c r="E40" s="26">
        <v>0.146456</v>
      </c>
      <c r="F40" s="26">
        <v>1.414E-2</v>
      </c>
      <c r="G40" s="108"/>
      <c r="H40" s="108"/>
      <c r="I40" s="110"/>
      <c r="J40" s="51">
        <f t="shared" si="1"/>
        <v>0.178899</v>
      </c>
      <c r="K40" s="52">
        <f t="shared" si="1"/>
        <v>0.17904299999999998</v>
      </c>
      <c r="L40" s="53">
        <f t="shared" si="1"/>
        <v>0.15796600000000002</v>
      </c>
      <c r="M40" s="127"/>
      <c r="N40" s="127"/>
      <c r="O40" s="113"/>
      <c r="P40" s="115"/>
      <c r="Q40" s="115"/>
      <c r="R40" s="92"/>
      <c r="S40" s="115"/>
      <c r="T40" s="115"/>
      <c r="U40" s="129"/>
      <c r="Z40" s="27"/>
      <c r="AA40" s="27"/>
      <c r="AB40" s="27"/>
    </row>
    <row r="41" spans="2:29" s="23" customFormat="1" ht="14.25" customHeight="1" x14ac:dyDescent="0.2">
      <c r="B41" s="59" t="s">
        <v>25</v>
      </c>
      <c r="C41" s="60" t="s">
        <v>24</v>
      </c>
      <c r="D41" s="60" t="s">
        <v>24</v>
      </c>
      <c r="E41" s="60" t="s">
        <v>24</v>
      </c>
      <c r="F41" s="60" t="s">
        <v>24</v>
      </c>
      <c r="G41" s="61">
        <v>124.70610000000001</v>
      </c>
      <c r="H41" s="61">
        <v>-6.7639999999999993</v>
      </c>
      <c r="I41" s="60" t="s">
        <v>24</v>
      </c>
      <c r="J41" s="97">
        <v>117.94210000000001</v>
      </c>
      <c r="K41" s="98"/>
      <c r="L41" s="99"/>
      <c r="M41" s="28">
        <v>4.7044999999999995</v>
      </c>
      <c r="N41" s="62" t="s">
        <v>24</v>
      </c>
      <c r="O41" s="28">
        <v>20.235599999999998</v>
      </c>
      <c r="P41" s="60" t="s">
        <v>24</v>
      </c>
      <c r="Q41" s="63">
        <v>0</v>
      </c>
      <c r="R41" s="64">
        <v>24.940099999999997</v>
      </c>
      <c r="S41" s="63">
        <v>9.36</v>
      </c>
      <c r="T41" s="63">
        <v>4.92</v>
      </c>
      <c r="U41" s="64">
        <v>14.28</v>
      </c>
      <c r="Z41" s="27"/>
      <c r="AA41" s="27"/>
      <c r="AB41" s="27"/>
    </row>
    <row r="42" spans="2:29" s="23" customFormat="1" ht="14.25" customHeight="1" x14ac:dyDescent="0.2">
      <c r="B42" s="59" t="s">
        <v>26</v>
      </c>
      <c r="C42" s="60" t="s">
        <v>24</v>
      </c>
      <c r="D42" s="60" t="s">
        <v>24</v>
      </c>
      <c r="E42" s="60" t="s">
        <v>24</v>
      </c>
      <c r="F42" s="60" t="s">
        <v>24</v>
      </c>
      <c r="G42" s="60" t="s">
        <v>24</v>
      </c>
      <c r="H42" s="60" t="s">
        <v>24</v>
      </c>
      <c r="I42" s="60" t="s">
        <v>24</v>
      </c>
      <c r="J42" s="100" t="s">
        <v>24</v>
      </c>
      <c r="K42" s="101"/>
      <c r="L42" s="102"/>
      <c r="M42" s="29">
        <v>28.093699999999998</v>
      </c>
      <c r="N42" s="62" t="s">
        <v>24</v>
      </c>
      <c r="O42" s="60" t="s">
        <v>24</v>
      </c>
      <c r="P42" s="60" t="s">
        <v>24</v>
      </c>
      <c r="Q42" s="60" t="s">
        <v>24</v>
      </c>
      <c r="R42" s="64">
        <v>28.093699999999998</v>
      </c>
      <c r="S42" s="60">
        <v>10.543200000000002</v>
      </c>
      <c r="T42" s="60">
        <v>5.5404</v>
      </c>
      <c r="U42" s="64">
        <v>16.083600000000004</v>
      </c>
      <c r="Z42" s="27"/>
      <c r="AA42" s="27"/>
      <c r="AB42" s="27"/>
    </row>
    <row r="43" spans="2:29" ht="25.5" customHeight="1" x14ac:dyDescent="0.2">
      <c r="B43" s="65" t="s">
        <v>27</v>
      </c>
      <c r="C43" s="66"/>
      <c r="D43" s="66"/>
      <c r="E43" s="66"/>
      <c r="F43" s="66"/>
      <c r="G43" s="66"/>
      <c r="H43" s="66"/>
      <c r="I43" s="66"/>
      <c r="J43" s="89" t="s">
        <v>28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90"/>
    </row>
    <row r="44" spans="2:29" ht="15" customHeight="1" x14ac:dyDescent="0.2">
      <c r="U44" s="22"/>
    </row>
    <row r="45" spans="2:29" ht="14.25" customHeight="1" x14ac:dyDescent="0.2">
      <c r="B45" s="41" t="s">
        <v>34</v>
      </c>
      <c r="C45" s="42"/>
      <c r="D45" s="42"/>
      <c r="E45" s="42"/>
      <c r="F45" s="42"/>
      <c r="G45" s="42"/>
      <c r="H45" s="42"/>
      <c r="I45" s="42"/>
    </row>
    <row r="46" spans="2:29" s="23" customFormat="1" ht="23.25" customHeight="1" x14ac:dyDescent="0.2">
      <c r="B46" s="43" t="s">
        <v>43</v>
      </c>
      <c r="C46" s="116" t="s">
        <v>47</v>
      </c>
      <c r="D46" s="117"/>
      <c r="E46" s="118"/>
      <c r="F46" s="67" t="s">
        <v>30</v>
      </c>
      <c r="G46" s="67" t="s">
        <v>31</v>
      </c>
      <c r="H46" s="67" t="s">
        <v>32</v>
      </c>
      <c r="I46" s="68" t="s">
        <v>33</v>
      </c>
      <c r="J46" s="119" t="s">
        <v>12</v>
      </c>
      <c r="K46" s="120"/>
      <c r="L46" s="121"/>
      <c r="M46" s="122" t="s">
        <v>13</v>
      </c>
      <c r="N46" s="122" t="s">
        <v>14</v>
      </c>
      <c r="O46" s="122" t="s">
        <v>15</v>
      </c>
      <c r="P46" s="124" t="s">
        <v>16</v>
      </c>
      <c r="Q46" s="124" t="s">
        <v>17</v>
      </c>
      <c r="R46" s="105" t="s">
        <v>40</v>
      </c>
      <c r="S46" s="103" t="s">
        <v>18</v>
      </c>
      <c r="T46" s="103" t="s">
        <v>19</v>
      </c>
      <c r="U46" s="105" t="s">
        <v>41</v>
      </c>
    </row>
    <row r="47" spans="2:29" s="23" customFormat="1" ht="14.25" customHeight="1" x14ac:dyDescent="0.2">
      <c r="B47" s="76" t="s">
        <v>20</v>
      </c>
      <c r="C47" s="46" t="s">
        <v>21</v>
      </c>
      <c r="D47" s="46" t="s">
        <v>22</v>
      </c>
      <c r="E47" s="46" t="s">
        <v>23</v>
      </c>
      <c r="F47" s="47"/>
      <c r="G47" s="47"/>
      <c r="H47" s="47"/>
      <c r="I47" s="47"/>
      <c r="J47" s="48" t="s">
        <v>21</v>
      </c>
      <c r="K47" s="49" t="s">
        <v>22</v>
      </c>
      <c r="L47" s="50" t="s">
        <v>23</v>
      </c>
      <c r="M47" s="123"/>
      <c r="N47" s="123"/>
      <c r="O47" s="123"/>
      <c r="P47" s="125"/>
      <c r="Q47" s="125"/>
      <c r="R47" s="106"/>
      <c r="S47" s="104"/>
      <c r="T47" s="104"/>
      <c r="U47" s="106"/>
    </row>
    <row r="48" spans="2:29" s="23" customFormat="1" ht="14.25" customHeight="1" x14ac:dyDescent="0.2">
      <c r="B48" s="25" t="s">
        <v>44</v>
      </c>
      <c r="C48" s="26">
        <v>0.11686100000000001</v>
      </c>
      <c r="D48" s="26">
        <v>0.121486</v>
      </c>
      <c r="E48" s="26">
        <v>0.104278</v>
      </c>
      <c r="F48" s="26">
        <v>1.414E-2</v>
      </c>
      <c r="G48" s="107" t="s">
        <v>24</v>
      </c>
      <c r="H48" s="107" t="s">
        <v>24</v>
      </c>
      <c r="I48" s="109">
        <v>-2.63E-3</v>
      </c>
      <c r="J48" s="77">
        <f t="shared" ref="J48:L49" si="2">C48+$F$30+$I$30</f>
        <v>0.12837100000000001</v>
      </c>
      <c r="K48" s="69">
        <f t="shared" si="2"/>
        <v>0.132996</v>
      </c>
      <c r="L48" s="70">
        <f t="shared" si="2"/>
        <v>0.115788</v>
      </c>
      <c r="M48" s="126">
        <v>6.2E-4</v>
      </c>
      <c r="N48" s="126">
        <v>7.9400000000000009E-3</v>
      </c>
      <c r="O48" s="112" t="s">
        <v>24</v>
      </c>
      <c r="P48" s="114">
        <v>9.5E-4</v>
      </c>
      <c r="Q48" s="114">
        <v>0</v>
      </c>
      <c r="R48" s="91">
        <v>9.5100000000000011E-3</v>
      </c>
      <c r="S48" s="93">
        <v>2.8260999999999998E-2</v>
      </c>
      <c r="T48" s="93">
        <v>1.8759999999999998E-3</v>
      </c>
      <c r="U48" s="95">
        <v>3.0136999999999997E-2</v>
      </c>
      <c r="Z48" s="30"/>
      <c r="AA48" s="30"/>
      <c r="AB48" s="30"/>
    </row>
    <row r="49" spans="2:28" s="23" customFormat="1" ht="14.25" customHeight="1" x14ac:dyDescent="0.2">
      <c r="B49" s="25" t="s">
        <v>45</v>
      </c>
      <c r="C49" s="26">
        <v>0.16738900000000001</v>
      </c>
      <c r="D49" s="26">
        <v>0.16753299999999999</v>
      </c>
      <c r="E49" s="26">
        <v>0.146456</v>
      </c>
      <c r="F49" s="26">
        <v>1.414E-2</v>
      </c>
      <c r="G49" s="108"/>
      <c r="H49" s="108"/>
      <c r="I49" s="110"/>
      <c r="J49" s="77">
        <f t="shared" si="2"/>
        <v>0.178899</v>
      </c>
      <c r="K49" s="69">
        <f t="shared" si="2"/>
        <v>0.17904299999999998</v>
      </c>
      <c r="L49" s="70">
        <f t="shared" si="2"/>
        <v>0.15796600000000002</v>
      </c>
      <c r="M49" s="127"/>
      <c r="N49" s="127"/>
      <c r="O49" s="113"/>
      <c r="P49" s="115"/>
      <c r="Q49" s="115"/>
      <c r="R49" s="92"/>
      <c r="S49" s="94"/>
      <c r="T49" s="94"/>
      <c r="U49" s="96"/>
      <c r="Z49" s="30"/>
      <c r="AA49" s="30"/>
      <c r="AB49" s="30"/>
    </row>
    <row r="50" spans="2:28" s="23" customFormat="1" ht="14.25" customHeight="1" x14ac:dyDescent="0.2">
      <c r="B50" s="59" t="s">
        <v>25</v>
      </c>
      <c r="C50" s="60" t="s">
        <v>24</v>
      </c>
      <c r="D50" s="60" t="s">
        <v>24</v>
      </c>
      <c r="E50" s="60" t="s">
        <v>24</v>
      </c>
      <c r="F50" s="60" t="s">
        <v>24</v>
      </c>
      <c r="G50" s="61">
        <v>124.70610000000001</v>
      </c>
      <c r="H50" s="61">
        <v>-6.7639999999999993</v>
      </c>
      <c r="I50" s="60" t="s">
        <v>24</v>
      </c>
      <c r="J50" s="97">
        <v>117.94210000000001</v>
      </c>
      <c r="K50" s="98"/>
      <c r="L50" s="99"/>
      <c r="M50" s="28">
        <v>4.7044999999999995</v>
      </c>
      <c r="N50" s="62" t="s">
        <v>24</v>
      </c>
      <c r="O50" s="28">
        <v>20.235599999999998</v>
      </c>
      <c r="P50" s="60" t="s">
        <v>24</v>
      </c>
      <c r="Q50" s="73">
        <v>0</v>
      </c>
      <c r="R50" s="64">
        <v>24.940099999999997</v>
      </c>
      <c r="S50" s="73">
        <v>9.36</v>
      </c>
      <c r="T50" s="73">
        <v>4.92</v>
      </c>
      <c r="U50" s="64">
        <v>14.28</v>
      </c>
      <c r="Z50" s="30"/>
      <c r="AA50" s="30"/>
      <c r="AB50" s="30"/>
    </row>
    <row r="51" spans="2:28" s="23" customFormat="1" ht="14.25" customHeight="1" x14ac:dyDescent="0.2">
      <c r="B51" s="59" t="s">
        <v>26</v>
      </c>
      <c r="C51" s="60" t="s">
        <v>24</v>
      </c>
      <c r="D51" s="60" t="s">
        <v>24</v>
      </c>
      <c r="E51" s="60" t="s">
        <v>24</v>
      </c>
      <c r="F51" s="60" t="s">
        <v>24</v>
      </c>
      <c r="G51" s="60" t="s">
        <v>24</v>
      </c>
      <c r="H51" s="60" t="s">
        <v>24</v>
      </c>
      <c r="I51" s="60" t="s">
        <v>24</v>
      </c>
      <c r="J51" s="100" t="s">
        <v>24</v>
      </c>
      <c r="K51" s="101"/>
      <c r="L51" s="102"/>
      <c r="M51" s="28">
        <v>31.232700000000001</v>
      </c>
      <c r="N51" s="62" t="s">
        <v>24</v>
      </c>
      <c r="O51" s="60" t="s">
        <v>24</v>
      </c>
      <c r="P51" s="60" t="s">
        <v>24</v>
      </c>
      <c r="Q51" s="60" t="s">
        <v>24</v>
      </c>
      <c r="R51" s="64">
        <v>31.232700000000001</v>
      </c>
      <c r="S51" s="60">
        <v>11.722799999999999</v>
      </c>
      <c r="T51" s="60">
        <v>6.1595999999999993</v>
      </c>
      <c r="U51" s="64">
        <v>17.882399999999997</v>
      </c>
      <c r="Z51" s="30"/>
      <c r="AA51" s="30"/>
      <c r="AB51" s="30"/>
    </row>
    <row r="52" spans="2:28" ht="25.5" customHeight="1" x14ac:dyDescent="0.2">
      <c r="B52" s="65" t="s">
        <v>27</v>
      </c>
      <c r="C52" s="66"/>
      <c r="D52" s="66"/>
      <c r="E52" s="66"/>
      <c r="F52" s="66"/>
      <c r="G52" s="66"/>
      <c r="H52" s="66"/>
      <c r="I52" s="66"/>
      <c r="J52" s="89" t="s">
        <v>28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90"/>
    </row>
    <row r="53" spans="2:28" ht="15" customHeight="1" x14ac:dyDescent="0.2"/>
    <row r="54" spans="2:28" ht="14.25" customHeight="1" x14ac:dyDescent="0.2">
      <c r="B54" s="41" t="s">
        <v>35</v>
      </c>
      <c r="C54" s="42"/>
      <c r="D54" s="42"/>
      <c r="E54" s="42"/>
      <c r="F54" s="42"/>
      <c r="G54" s="42"/>
      <c r="H54" s="42"/>
      <c r="I54" s="42"/>
    </row>
    <row r="55" spans="2:28" s="23" customFormat="1" ht="23.25" customHeight="1" x14ac:dyDescent="0.2">
      <c r="B55" s="43" t="s">
        <v>43</v>
      </c>
      <c r="C55" s="116" t="s">
        <v>47</v>
      </c>
      <c r="D55" s="117"/>
      <c r="E55" s="118"/>
      <c r="F55" s="67" t="s">
        <v>30</v>
      </c>
      <c r="G55" s="67" t="s">
        <v>31</v>
      </c>
      <c r="H55" s="67" t="s">
        <v>32</v>
      </c>
      <c r="I55" s="68" t="s">
        <v>33</v>
      </c>
      <c r="J55" s="119" t="s">
        <v>12</v>
      </c>
      <c r="K55" s="120"/>
      <c r="L55" s="121"/>
      <c r="M55" s="122" t="s">
        <v>13</v>
      </c>
      <c r="N55" s="122" t="s">
        <v>14</v>
      </c>
      <c r="O55" s="122" t="s">
        <v>15</v>
      </c>
      <c r="P55" s="124" t="s">
        <v>16</v>
      </c>
      <c r="Q55" s="124" t="s">
        <v>17</v>
      </c>
      <c r="R55" s="105" t="s">
        <v>40</v>
      </c>
      <c r="S55" s="103" t="s">
        <v>18</v>
      </c>
      <c r="T55" s="103" t="s">
        <v>19</v>
      </c>
      <c r="U55" s="105" t="s">
        <v>41</v>
      </c>
    </row>
    <row r="56" spans="2:28" s="23" customFormat="1" ht="14.25" customHeight="1" x14ac:dyDescent="0.2">
      <c r="B56" s="76" t="s">
        <v>20</v>
      </c>
      <c r="C56" s="46" t="s">
        <v>21</v>
      </c>
      <c r="D56" s="46" t="s">
        <v>22</v>
      </c>
      <c r="E56" s="46" t="s">
        <v>23</v>
      </c>
      <c r="F56" s="74"/>
      <c r="G56" s="74"/>
      <c r="H56" s="74"/>
      <c r="I56" s="74"/>
      <c r="J56" s="48" t="s">
        <v>21</v>
      </c>
      <c r="K56" s="49" t="s">
        <v>22</v>
      </c>
      <c r="L56" s="50" t="s">
        <v>23</v>
      </c>
      <c r="M56" s="123"/>
      <c r="N56" s="123"/>
      <c r="O56" s="123"/>
      <c r="P56" s="125"/>
      <c r="Q56" s="125"/>
      <c r="R56" s="106"/>
      <c r="S56" s="104"/>
      <c r="T56" s="104"/>
      <c r="U56" s="106"/>
    </row>
    <row r="57" spans="2:28" s="23" customFormat="1" ht="14.25" customHeight="1" x14ac:dyDescent="0.2">
      <c r="B57" s="25" t="s">
        <v>44</v>
      </c>
      <c r="C57" s="26">
        <v>0.11686100000000001</v>
      </c>
      <c r="D57" s="26">
        <v>0.121486</v>
      </c>
      <c r="E57" s="26">
        <v>0.104278</v>
      </c>
      <c r="F57" s="26">
        <v>1.414E-2</v>
      </c>
      <c r="G57" s="107" t="s">
        <v>24</v>
      </c>
      <c r="H57" s="107" t="s">
        <v>24</v>
      </c>
      <c r="I57" s="109">
        <v>-2.63E-3</v>
      </c>
      <c r="J57" s="77">
        <f t="shared" ref="J57:L58" si="3">C57+$F$30+$I$30</f>
        <v>0.12837100000000001</v>
      </c>
      <c r="K57" s="69">
        <f t="shared" si="3"/>
        <v>0.132996</v>
      </c>
      <c r="L57" s="70">
        <f t="shared" si="3"/>
        <v>0.115788</v>
      </c>
      <c r="M57" s="111">
        <v>6.2E-4</v>
      </c>
      <c r="N57" s="111">
        <v>7.9400000000000009E-3</v>
      </c>
      <c r="O57" s="112" t="s">
        <v>24</v>
      </c>
      <c r="P57" s="114">
        <v>9.5E-4</v>
      </c>
      <c r="Q57" s="114">
        <v>0</v>
      </c>
      <c r="R57" s="91">
        <v>9.5100000000000011E-3</v>
      </c>
      <c r="S57" s="93">
        <v>2.8260999999999998E-2</v>
      </c>
      <c r="T57" s="93">
        <v>1.8759999999999998E-3</v>
      </c>
      <c r="U57" s="95">
        <v>3.0136999999999997E-2</v>
      </c>
      <c r="Z57" s="30"/>
      <c r="AA57" s="30"/>
      <c r="AB57" s="30"/>
    </row>
    <row r="58" spans="2:28" s="23" customFormat="1" ht="14.25" customHeight="1" x14ac:dyDescent="0.2">
      <c r="B58" s="25" t="s">
        <v>45</v>
      </c>
      <c r="C58" s="26">
        <v>0.16738900000000001</v>
      </c>
      <c r="D58" s="26">
        <v>0.16753299999999999</v>
      </c>
      <c r="E58" s="26">
        <v>0.146456</v>
      </c>
      <c r="F58" s="26">
        <v>1.414E-2</v>
      </c>
      <c r="G58" s="108"/>
      <c r="H58" s="108"/>
      <c r="I58" s="110"/>
      <c r="J58" s="77">
        <f t="shared" si="3"/>
        <v>0.178899</v>
      </c>
      <c r="K58" s="69">
        <f t="shared" si="3"/>
        <v>0.17904299999999998</v>
      </c>
      <c r="L58" s="70">
        <f t="shared" si="3"/>
        <v>0.15796600000000002</v>
      </c>
      <c r="M58" s="110"/>
      <c r="N58" s="110"/>
      <c r="O58" s="113"/>
      <c r="P58" s="115"/>
      <c r="Q58" s="115"/>
      <c r="R58" s="92"/>
      <c r="S58" s="94"/>
      <c r="T58" s="94"/>
      <c r="U58" s="96"/>
      <c r="Z58" s="30"/>
      <c r="AA58" s="30"/>
      <c r="AB58" s="30"/>
    </row>
    <row r="59" spans="2:28" s="23" customFormat="1" ht="14.25" customHeight="1" x14ac:dyDescent="0.2">
      <c r="B59" s="59" t="s">
        <v>25</v>
      </c>
      <c r="C59" s="60" t="s">
        <v>24</v>
      </c>
      <c r="D59" s="60" t="s">
        <v>24</v>
      </c>
      <c r="E59" s="60" t="s">
        <v>24</v>
      </c>
      <c r="F59" s="60" t="s">
        <v>24</v>
      </c>
      <c r="G59" s="61">
        <v>124.70610000000001</v>
      </c>
      <c r="H59" s="61">
        <v>-6.7639999999999993</v>
      </c>
      <c r="I59" s="60" t="s">
        <v>24</v>
      </c>
      <c r="J59" s="97">
        <v>117.94210000000001</v>
      </c>
      <c r="K59" s="98"/>
      <c r="L59" s="99"/>
      <c r="M59" s="31">
        <v>5.1749000000000001</v>
      </c>
      <c r="N59" s="62" t="s">
        <v>24</v>
      </c>
      <c r="O59" s="31">
        <v>20.235599999999998</v>
      </c>
      <c r="P59" s="60" t="s">
        <v>24</v>
      </c>
      <c r="Q59" s="73">
        <v>0</v>
      </c>
      <c r="R59" s="64">
        <v>25.410499999999999</v>
      </c>
      <c r="S59" s="73">
        <v>9.5364000000000004</v>
      </c>
      <c r="T59" s="73">
        <v>5.0124000000000004</v>
      </c>
      <c r="U59" s="64">
        <v>14.5488</v>
      </c>
      <c r="Z59" s="30"/>
      <c r="AA59" s="30"/>
      <c r="AB59" s="30"/>
    </row>
    <row r="60" spans="2:28" s="23" customFormat="1" ht="14.25" customHeight="1" x14ac:dyDescent="0.2">
      <c r="B60" s="59" t="s">
        <v>26</v>
      </c>
      <c r="C60" s="60" t="s">
        <v>24</v>
      </c>
      <c r="D60" s="60" t="s">
        <v>24</v>
      </c>
      <c r="E60" s="60" t="s">
        <v>24</v>
      </c>
      <c r="F60" s="60" t="s">
        <v>24</v>
      </c>
      <c r="G60" s="60" t="s">
        <v>24</v>
      </c>
      <c r="H60" s="60" t="s">
        <v>24</v>
      </c>
      <c r="I60" s="60" t="s">
        <v>24</v>
      </c>
      <c r="J60" s="100" t="s">
        <v>24</v>
      </c>
      <c r="K60" s="101"/>
      <c r="L60" s="102"/>
      <c r="M60" s="31">
        <v>31.232700000000001</v>
      </c>
      <c r="N60" s="62" t="s">
        <v>24</v>
      </c>
      <c r="O60" s="60" t="s">
        <v>24</v>
      </c>
      <c r="P60" s="60" t="s">
        <v>24</v>
      </c>
      <c r="Q60" s="60" t="s">
        <v>24</v>
      </c>
      <c r="R60" s="64">
        <v>31.232700000000001</v>
      </c>
      <c r="S60" s="60">
        <v>11.722799999999999</v>
      </c>
      <c r="T60" s="60">
        <v>6.1595999999999993</v>
      </c>
      <c r="U60" s="64">
        <v>17.882399999999997</v>
      </c>
      <c r="Z60" s="30"/>
      <c r="AA60" s="30"/>
      <c r="AB60" s="30"/>
    </row>
    <row r="61" spans="2:28" ht="25.5" customHeight="1" x14ac:dyDescent="0.2">
      <c r="B61" s="65" t="s">
        <v>27</v>
      </c>
      <c r="C61" s="66"/>
      <c r="D61" s="66"/>
      <c r="E61" s="66"/>
      <c r="F61" s="66"/>
      <c r="G61" s="66"/>
      <c r="H61" s="66"/>
      <c r="I61" s="66"/>
      <c r="J61" s="89" t="s">
        <v>28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90"/>
    </row>
    <row r="62" spans="2:28" ht="14.25" customHeight="1" x14ac:dyDescent="0.2"/>
    <row r="63" spans="2:28" ht="14.25" customHeight="1" x14ac:dyDescent="0.2">
      <c r="B63" s="41" t="s">
        <v>36</v>
      </c>
    </row>
    <row r="64" spans="2:28" s="23" customFormat="1" ht="23.25" customHeight="1" x14ac:dyDescent="0.2">
      <c r="B64" s="43" t="s">
        <v>43</v>
      </c>
      <c r="C64" s="116" t="s">
        <v>47</v>
      </c>
      <c r="D64" s="117"/>
      <c r="E64" s="118"/>
      <c r="F64" s="67" t="s">
        <v>30</v>
      </c>
      <c r="G64" s="67" t="s">
        <v>31</v>
      </c>
      <c r="H64" s="67" t="s">
        <v>32</v>
      </c>
      <c r="I64" s="68" t="s">
        <v>33</v>
      </c>
      <c r="J64" s="119" t="s">
        <v>12</v>
      </c>
      <c r="K64" s="120"/>
      <c r="L64" s="121"/>
      <c r="M64" s="122" t="s">
        <v>13</v>
      </c>
      <c r="N64" s="122" t="s">
        <v>14</v>
      </c>
      <c r="O64" s="122" t="s">
        <v>15</v>
      </c>
      <c r="P64" s="124" t="s">
        <v>16</v>
      </c>
      <c r="Q64" s="124" t="s">
        <v>17</v>
      </c>
      <c r="R64" s="105" t="s">
        <v>40</v>
      </c>
      <c r="S64" s="103" t="s">
        <v>18</v>
      </c>
      <c r="T64" s="103" t="s">
        <v>19</v>
      </c>
      <c r="U64" s="105" t="s">
        <v>41</v>
      </c>
    </row>
    <row r="65" spans="1:256" s="23" customFormat="1" ht="14.25" customHeight="1" x14ac:dyDescent="0.2">
      <c r="B65" s="76" t="s">
        <v>20</v>
      </c>
      <c r="C65" s="46" t="s">
        <v>21</v>
      </c>
      <c r="D65" s="46" t="s">
        <v>22</v>
      </c>
      <c r="E65" s="46" t="s">
        <v>23</v>
      </c>
      <c r="F65" s="47"/>
      <c r="G65" s="47"/>
      <c r="H65" s="47"/>
      <c r="I65" s="47"/>
      <c r="J65" s="48" t="s">
        <v>21</v>
      </c>
      <c r="K65" s="49" t="s">
        <v>22</v>
      </c>
      <c r="L65" s="50" t="s">
        <v>23</v>
      </c>
      <c r="M65" s="123"/>
      <c r="N65" s="123"/>
      <c r="O65" s="123"/>
      <c r="P65" s="125"/>
      <c r="Q65" s="125"/>
      <c r="R65" s="106"/>
      <c r="S65" s="104"/>
      <c r="T65" s="104"/>
      <c r="U65" s="106"/>
    </row>
    <row r="66" spans="1:256" s="23" customFormat="1" ht="14.25" customHeight="1" x14ac:dyDescent="0.2">
      <c r="B66" s="25" t="s">
        <v>44</v>
      </c>
      <c r="C66" s="26">
        <v>0.11686100000000001</v>
      </c>
      <c r="D66" s="26">
        <v>0.121486</v>
      </c>
      <c r="E66" s="26">
        <v>0.104278</v>
      </c>
      <c r="F66" s="26">
        <v>1.414E-2</v>
      </c>
      <c r="G66" s="107" t="s">
        <v>24</v>
      </c>
      <c r="H66" s="107" t="s">
        <v>24</v>
      </c>
      <c r="I66" s="109">
        <v>-2.63E-3</v>
      </c>
      <c r="J66" s="77">
        <f t="shared" ref="J66:L67" si="4">C66+$F$30+$I$30</f>
        <v>0.12837100000000001</v>
      </c>
      <c r="K66" s="69">
        <f t="shared" si="4"/>
        <v>0.132996</v>
      </c>
      <c r="L66" s="70">
        <f t="shared" si="4"/>
        <v>0.115788</v>
      </c>
      <c r="M66" s="111">
        <v>6.2E-4</v>
      </c>
      <c r="N66" s="111">
        <v>7.9400000000000009E-3</v>
      </c>
      <c r="O66" s="112" t="s">
        <v>24</v>
      </c>
      <c r="P66" s="114">
        <v>9.5E-4</v>
      </c>
      <c r="Q66" s="114">
        <v>0</v>
      </c>
      <c r="R66" s="91">
        <v>9.5100000000000011E-3</v>
      </c>
      <c r="S66" s="93">
        <v>2.8260999999999998E-2</v>
      </c>
      <c r="T66" s="93">
        <v>1.8759999999999998E-3</v>
      </c>
      <c r="U66" s="95">
        <v>3.0136999999999997E-2</v>
      </c>
      <c r="Z66" s="30"/>
      <c r="AA66" s="30"/>
      <c r="AB66" s="30"/>
    </row>
    <row r="67" spans="1:256" s="23" customFormat="1" ht="14.25" customHeight="1" x14ac:dyDescent="0.2">
      <c r="B67" s="25" t="s">
        <v>45</v>
      </c>
      <c r="C67" s="26">
        <v>0.16738900000000001</v>
      </c>
      <c r="D67" s="26">
        <v>0.16753299999999999</v>
      </c>
      <c r="E67" s="26">
        <v>0.146456</v>
      </c>
      <c r="F67" s="26">
        <v>1.414E-2</v>
      </c>
      <c r="G67" s="108"/>
      <c r="H67" s="108"/>
      <c r="I67" s="110"/>
      <c r="J67" s="77">
        <f t="shared" si="4"/>
        <v>0.178899</v>
      </c>
      <c r="K67" s="69">
        <f t="shared" si="4"/>
        <v>0.17904299999999998</v>
      </c>
      <c r="L67" s="70">
        <f t="shared" si="4"/>
        <v>0.15796600000000002</v>
      </c>
      <c r="M67" s="110"/>
      <c r="N67" s="110"/>
      <c r="O67" s="113"/>
      <c r="P67" s="115"/>
      <c r="Q67" s="115"/>
      <c r="R67" s="92"/>
      <c r="S67" s="94"/>
      <c r="T67" s="94"/>
      <c r="U67" s="96"/>
      <c r="Z67" s="30"/>
      <c r="AA67" s="30"/>
      <c r="AB67" s="30"/>
    </row>
    <row r="68" spans="1:256" s="23" customFormat="1" ht="14.25" customHeight="1" x14ac:dyDescent="0.2">
      <c r="B68" s="59" t="s">
        <v>25</v>
      </c>
      <c r="C68" s="60" t="s">
        <v>24</v>
      </c>
      <c r="D68" s="60" t="s">
        <v>24</v>
      </c>
      <c r="E68" s="60" t="s">
        <v>24</v>
      </c>
      <c r="F68" s="60" t="s">
        <v>24</v>
      </c>
      <c r="G68" s="61">
        <v>124.70610000000001</v>
      </c>
      <c r="H68" s="61">
        <v>-6.7639999999999993</v>
      </c>
      <c r="I68" s="60" t="s">
        <v>24</v>
      </c>
      <c r="J68" s="97">
        <v>117.94210000000001</v>
      </c>
      <c r="K68" s="98"/>
      <c r="L68" s="99"/>
      <c r="M68" s="31">
        <v>5.1749000000000001</v>
      </c>
      <c r="N68" s="62" t="s">
        <v>24</v>
      </c>
      <c r="O68" s="31">
        <v>20.235599999999998</v>
      </c>
      <c r="P68" s="60" t="s">
        <v>24</v>
      </c>
      <c r="Q68" s="73">
        <v>0</v>
      </c>
      <c r="R68" s="64">
        <v>25.410499999999999</v>
      </c>
      <c r="S68" s="60">
        <v>9.5364000000000004</v>
      </c>
      <c r="T68" s="60">
        <v>5.0124000000000004</v>
      </c>
      <c r="U68" s="64">
        <v>14.5488</v>
      </c>
      <c r="Z68" s="30"/>
      <c r="AA68" s="30"/>
      <c r="AB68" s="30"/>
    </row>
    <row r="69" spans="1:256" s="23" customFormat="1" ht="14.25" customHeight="1" x14ac:dyDescent="0.2">
      <c r="B69" s="59" t="s">
        <v>26</v>
      </c>
      <c r="C69" s="60" t="s">
        <v>24</v>
      </c>
      <c r="D69" s="60" t="s">
        <v>24</v>
      </c>
      <c r="E69" s="60" t="s">
        <v>24</v>
      </c>
      <c r="F69" s="60" t="s">
        <v>24</v>
      </c>
      <c r="G69" s="60" t="s">
        <v>24</v>
      </c>
      <c r="H69" s="60" t="s">
        <v>24</v>
      </c>
      <c r="I69" s="60" t="s">
        <v>24</v>
      </c>
      <c r="J69" s="100" t="s">
        <v>24</v>
      </c>
      <c r="K69" s="101"/>
      <c r="L69" s="102"/>
      <c r="M69" s="31">
        <v>31.232700000000001</v>
      </c>
      <c r="N69" s="62" t="s">
        <v>24</v>
      </c>
      <c r="O69" s="60" t="s">
        <v>24</v>
      </c>
      <c r="P69" s="60" t="s">
        <v>24</v>
      </c>
      <c r="Q69" s="60" t="s">
        <v>24</v>
      </c>
      <c r="R69" s="64">
        <v>31.232700000000001</v>
      </c>
      <c r="S69" s="60">
        <v>11.722799999999999</v>
      </c>
      <c r="T69" s="60">
        <v>6.1595999999999993</v>
      </c>
      <c r="U69" s="64">
        <v>17.882399999999997</v>
      </c>
      <c r="Z69" s="30"/>
      <c r="AA69" s="30"/>
      <c r="AB69" s="30"/>
    </row>
    <row r="70" spans="1:256" ht="25.5" customHeight="1" x14ac:dyDescent="0.2">
      <c r="B70" s="65" t="s">
        <v>27</v>
      </c>
      <c r="C70" s="66"/>
      <c r="D70" s="66"/>
      <c r="E70" s="66"/>
      <c r="F70" s="66"/>
      <c r="G70" s="66"/>
      <c r="H70" s="66"/>
      <c r="I70" s="66"/>
      <c r="J70" s="89" t="s">
        <v>28</v>
      </c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90"/>
    </row>
    <row r="71" spans="1:256" ht="14.25" customHeight="1" x14ac:dyDescent="0.2"/>
    <row r="72" spans="1:256" customFormat="1" ht="14.25" customHeight="1" x14ac:dyDescent="0.2">
      <c r="A72" s="136"/>
      <c r="B72" s="137" t="s">
        <v>57</v>
      </c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136"/>
      <c r="CR72" s="136"/>
      <c r="CS72" s="136"/>
      <c r="CT72" s="136"/>
      <c r="CU72" s="136"/>
      <c r="CV72" s="136"/>
      <c r="CW72" s="136"/>
      <c r="CX72" s="136"/>
      <c r="CY72" s="136"/>
      <c r="CZ72" s="136"/>
      <c r="DA72" s="136"/>
      <c r="DB72" s="136"/>
      <c r="DC72" s="136"/>
      <c r="DD72" s="136"/>
      <c r="DE72" s="136"/>
      <c r="DF72" s="136"/>
      <c r="DG72" s="136"/>
      <c r="DH72" s="136"/>
      <c r="DI72" s="136"/>
      <c r="DJ72" s="136"/>
      <c r="DK72" s="136"/>
      <c r="DL72" s="136"/>
      <c r="DM72" s="136"/>
      <c r="DN72" s="136"/>
      <c r="DO72" s="136"/>
      <c r="DP72" s="136"/>
      <c r="DQ72" s="136"/>
      <c r="DR72" s="136"/>
      <c r="DS72" s="136"/>
      <c r="DT72" s="136"/>
      <c r="DU72" s="136"/>
      <c r="DV72" s="136"/>
      <c r="DW72" s="136"/>
      <c r="DX72" s="136"/>
      <c r="DY72" s="136"/>
      <c r="DZ72" s="136"/>
      <c r="EA72" s="136"/>
      <c r="EB72" s="136"/>
      <c r="EC72" s="136"/>
      <c r="ED72" s="136"/>
      <c r="EE72" s="136"/>
      <c r="EF72" s="136"/>
      <c r="EG72" s="136"/>
      <c r="EH72" s="136"/>
      <c r="EI72" s="136"/>
      <c r="EJ72" s="136"/>
      <c r="EK72" s="136"/>
      <c r="EL72" s="136"/>
      <c r="EM72" s="136"/>
      <c r="EN72" s="136"/>
      <c r="EO72" s="136"/>
      <c r="EP72" s="136"/>
      <c r="EQ72" s="136"/>
      <c r="ER72" s="136"/>
      <c r="ES72" s="136"/>
      <c r="ET72" s="136"/>
      <c r="EU72" s="136"/>
      <c r="EV72" s="136"/>
      <c r="EW72" s="136"/>
      <c r="EX72" s="136"/>
      <c r="EY72" s="136"/>
      <c r="EZ72" s="136"/>
      <c r="FA72" s="136"/>
      <c r="FB72" s="136"/>
      <c r="FC72" s="136"/>
      <c r="FD72" s="136"/>
      <c r="FE72" s="136"/>
      <c r="FF72" s="136"/>
      <c r="FG72" s="136"/>
      <c r="FH72" s="136"/>
      <c r="FI72" s="136"/>
      <c r="FJ72" s="136"/>
      <c r="FK72" s="136"/>
      <c r="FL72" s="136"/>
      <c r="FM72" s="136"/>
      <c r="FN72" s="136"/>
      <c r="FO72" s="136"/>
      <c r="FP72" s="136"/>
      <c r="FQ72" s="136"/>
      <c r="FR72" s="136"/>
      <c r="FS72" s="136"/>
      <c r="FT72" s="136"/>
      <c r="FU72" s="136"/>
      <c r="FV72" s="136"/>
      <c r="FW72" s="136"/>
      <c r="FX72" s="136"/>
      <c r="FY72" s="136"/>
      <c r="FZ72" s="136"/>
      <c r="GA72" s="136"/>
      <c r="GB72" s="136"/>
      <c r="GC72" s="136"/>
      <c r="GD72" s="136"/>
      <c r="GE72" s="136"/>
      <c r="GF72" s="136"/>
      <c r="GG72" s="136"/>
      <c r="GH72" s="136"/>
      <c r="GI72" s="136"/>
      <c r="GJ72" s="136"/>
      <c r="GK72" s="136"/>
      <c r="GL72" s="136"/>
      <c r="GM72" s="136"/>
      <c r="GN72" s="136"/>
      <c r="GO72" s="136"/>
      <c r="GP72" s="136"/>
      <c r="GQ72" s="136"/>
      <c r="GR72" s="136"/>
      <c r="GS72" s="136"/>
      <c r="GT72" s="136"/>
      <c r="GU72" s="136"/>
      <c r="GV72" s="136"/>
      <c r="GW72" s="136"/>
      <c r="GX72" s="136"/>
      <c r="GY72" s="136"/>
      <c r="GZ72" s="136"/>
      <c r="HA72" s="136"/>
      <c r="HB72" s="136"/>
      <c r="HC72" s="136"/>
      <c r="HD72" s="136"/>
      <c r="HE72" s="136"/>
      <c r="HF72" s="136"/>
      <c r="HG72" s="136"/>
      <c r="HH72" s="136"/>
      <c r="HI72" s="136"/>
      <c r="HJ72" s="136"/>
      <c r="HK72" s="136"/>
      <c r="HL72" s="136"/>
      <c r="HM72" s="136"/>
      <c r="HN72" s="136"/>
      <c r="HO72" s="136"/>
      <c r="HP72" s="136"/>
      <c r="HQ72" s="136"/>
      <c r="HR72" s="136"/>
      <c r="HS72" s="136"/>
      <c r="HT72" s="136"/>
      <c r="HU72" s="136"/>
      <c r="HV72" s="136"/>
      <c r="HW72" s="136"/>
      <c r="HX72" s="136"/>
      <c r="HY72" s="136"/>
      <c r="HZ72" s="136"/>
      <c r="IA72" s="136"/>
      <c r="IB72" s="136"/>
      <c r="IC72" s="136"/>
      <c r="ID72" s="136"/>
      <c r="IE72" s="136"/>
      <c r="IF72" s="136"/>
      <c r="IG72" s="136"/>
      <c r="IH72" s="136"/>
      <c r="II72" s="136"/>
      <c r="IJ72" s="136"/>
      <c r="IK72" s="136"/>
      <c r="IL72" s="136"/>
      <c r="IM72" s="136"/>
      <c r="IN72" s="136"/>
      <c r="IO72" s="136"/>
      <c r="IP72" s="136"/>
      <c r="IQ72" s="136"/>
      <c r="IR72" s="136"/>
      <c r="IS72" s="136"/>
      <c r="IT72" s="136"/>
      <c r="IU72" s="136"/>
      <c r="IV72" s="136"/>
    </row>
    <row r="73" spans="1:256" customFormat="1" ht="14.25" customHeight="1" x14ac:dyDescent="0.2">
      <c r="A73" s="136"/>
      <c r="B73" s="137" t="s">
        <v>58</v>
      </c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36"/>
      <c r="BM73" s="136"/>
      <c r="BN73" s="136"/>
      <c r="BO73" s="136"/>
      <c r="BP73" s="136"/>
      <c r="BQ73" s="136"/>
      <c r="BR73" s="136"/>
      <c r="BS73" s="136"/>
      <c r="BT73" s="136"/>
      <c r="BU73" s="136"/>
      <c r="BV73" s="136"/>
      <c r="BW73" s="136"/>
      <c r="BX73" s="136"/>
      <c r="BY73" s="136"/>
      <c r="BZ73" s="136"/>
      <c r="CA73" s="136"/>
      <c r="CB73" s="136"/>
      <c r="CC73" s="136"/>
      <c r="CD73" s="136"/>
      <c r="CE73" s="136"/>
      <c r="CF73" s="136"/>
      <c r="CG73" s="136"/>
      <c r="CH73" s="136"/>
      <c r="CI73" s="136"/>
      <c r="CJ73" s="136"/>
      <c r="CK73" s="136"/>
      <c r="CL73" s="136"/>
      <c r="CM73" s="136"/>
      <c r="CN73" s="136"/>
      <c r="CO73" s="136"/>
      <c r="CP73" s="136"/>
      <c r="CQ73" s="136"/>
      <c r="CR73" s="136"/>
      <c r="CS73" s="136"/>
      <c r="CT73" s="136"/>
      <c r="CU73" s="136"/>
      <c r="CV73" s="136"/>
      <c r="CW73" s="136"/>
      <c r="CX73" s="136"/>
      <c r="CY73" s="136"/>
      <c r="CZ73" s="136"/>
      <c r="DA73" s="136"/>
      <c r="DB73" s="136"/>
      <c r="DC73" s="136"/>
      <c r="DD73" s="136"/>
      <c r="DE73" s="136"/>
      <c r="DF73" s="136"/>
      <c r="DG73" s="136"/>
      <c r="DH73" s="136"/>
      <c r="DI73" s="136"/>
      <c r="DJ73" s="136"/>
      <c r="DK73" s="136"/>
      <c r="DL73" s="136"/>
      <c r="DM73" s="136"/>
      <c r="DN73" s="136"/>
      <c r="DO73" s="136"/>
      <c r="DP73" s="136"/>
      <c r="DQ73" s="136"/>
      <c r="DR73" s="136"/>
      <c r="DS73" s="136"/>
      <c r="DT73" s="136"/>
      <c r="DU73" s="136"/>
      <c r="DV73" s="136"/>
      <c r="DW73" s="136"/>
      <c r="DX73" s="136"/>
      <c r="DY73" s="136"/>
      <c r="DZ73" s="136"/>
      <c r="EA73" s="136"/>
      <c r="EB73" s="136"/>
      <c r="EC73" s="136"/>
      <c r="ED73" s="136"/>
      <c r="EE73" s="136"/>
      <c r="EF73" s="136"/>
      <c r="EG73" s="136"/>
      <c r="EH73" s="136"/>
      <c r="EI73" s="136"/>
      <c r="EJ73" s="136"/>
      <c r="EK73" s="136"/>
      <c r="EL73" s="136"/>
      <c r="EM73" s="136"/>
      <c r="EN73" s="136"/>
      <c r="EO73" s="136"/>
      <c r="EP73" s="136"/>
      <c r="EQ73" s="136"/>
      <c r="ER73" s="136"/>
      <c r="ES73" s="136"/>
      <c r="ET73" s="136"/>
      <c r="EU73" s="136"/>
      <c r="EV73" s="136"/>
      <c r="EW73" s="136"/>
      <c r="EX73" s="136"/>
      <c r="EY73" s="136"/>
      <c r="EZ73" s="136"/>
      <c r="FA73" s="136"/>
      <c r="FB73" s="136"/>
      <c r="FC73" s="136"/>
      <c r="FD73" s="136"/>
      <c r="FE73" s="136"/>
      <c r="FF73" s="136"/>
      <c r="FG73" s="136"/>
      <c r="FH73" s="136"/>
      <c r="FI73" s="136"/>
      <c r="FJ73" s="136"/>
      <c r="FK73" s="136"/>
      <c r="FL73" s="136"/>
      <c r="FM73" s="136"/>
      <c r="FN73" s="136"/>
      <c r="FO73" s="136"/>
      <c r="FP73" s="136"/>
      <c r="FQ73" s="136"/>
      <c r="FR73" s="136"/>
      <c r="FS73" s="136"/>
      <c r="FT73" s="136"/>
      <c r="FU73" s="136"/>
      <c r="FV73" s="136"/>
      <c r="FW73" s="136"/>
      <c r="FX73" s="136"/>
      <c r="FY73" s="136"/>
      <c r="FZ73" s="136"/>
      <c r="GA73" s="136"/>
      <c r="GB73" s="136"/>
      <c r="GC73" s="136"/>
      <c r="GD73" s="136"/>
      <c r="GE73" s="136"/>
      <c r="GF73" s="136"/>
      <c r="GG73" s="136"/>
      <c r="GH73" s="136"/>
      <c r="GI73" s="136"/>
      <c r="GJ73" s="136"/>
      <c r="GK73" s="136"/>
      <c r="GL73" s="136"/>
      <c r="GM73" s="136"/>
      <c r="GN73" s="136"/>
      <c r="GO73" s="136"/>
      <c r="GP73" s="136"/>
      <c r="GQ73" s="136"/>
      <c r="GR73" s="136"/>
      <c r="GS73" s="136"/>
      <c r="GT73" s="136"/>
      <c r="GU73" s="136"/>
      <c r="GV73" s="136"/>
      <c r="GW73" s="136"/>
      <c r="GX73" s="136"/>
      <c r="GY73" s="136"/>
      <c r="GZ73" s="136"/>
      <c r="HA73" s="136"/>
      <c r="HB73" s="136"/>
      <c r="HC73" s="136"/>
      <c r="HD73" s="136"/>
      <c r="HE73" s="136"/>
      <c r="HF73" s="136"/>
      <c r="HG73" s="136"/>
      <c r="HH73" s="136"/>
      <c r="HI73" s="136"/>
      <c r="HJ73" s="136"/>
      <c r="HK73" s="136"/>
      <c r="HL73" s="136"/>
      <c r="HM73" s="136"/>
      <c r="HN73" s="136"/>
      <c r="HO73" s="136"/>
      <c r="HP73" s="136"/>
      <c r="HQ73" s="136"/>
      <c r="HR73" s="136"/>
      <c r="HS73" s="136"/>
      <c r="HT73" s="136"/>
      <c r="HU73" s="136"/>
      <c r="HV73" s="136"/>
      <c r="HW73" s="136"/>
      <c r="HX73" s="136"/>
      <c r="HY73" s="136"/>
      <c r="HZ73" s="136"/>
      <c r="IA73" s="136"/>
      <c r="IB73" s="136"/>
      <c r="IC73" s="136"/>
      <c r="ID73" s="136"/>
      <c r="IE73" s="136"/>
      <c r="IF73" s="136"/>
      <c r="IG73" s="136"/>
      <c r="IH73" s="136"/>
      <c r="II73" s="136"/>
      <c r="IJ73" s="136"/>
      <c r="IK73" s="136"/>
      <c r="IL73" s="136"/>
      <c r="IM73" s="136"/>
      <c r="IN73" s="136"/>
      <c r="IO73" s="136"/>
      <c r="IP73" s="136"/>
      <c r="IQ73" s="136"/>
      <c r="IR73" s="136"/>
      <c r="IS73" s="136"/>
      <c r="IT73" s="136"/>
      <c r="IU73" s="136"/>
      <c r="IV73" s="136"/>
    </row>
    <row r="74" spans="1:256" ht="14.25" customHeight="1" x14ac:dyDescent="0.2">
      <c r="B74" s="20" t="s">
        <v>37</v>
      </c>
      <c r="C74" s="20"/>
      <c r="D74" s="20"/>
      <c r="E74" s="20"/>
      <c r="F74" s="20"/>
      <c r="G74" s="20"/>
      <c r="H74" s="20"/>
      <c r="I74" s="20"/>
    </row>
  </sheetData>
  <mergeCells count="131">
    <mergeCell ref="B7:U7"/>
    <mergeCell ref="C28:E28"/>
    <mergeCell ref="J28:L28"/>
    <mergeCell ref="M28:M29"/>
    <mergeCell ref="N28:N29"/>
    <mergeCell ref="O28:O29"/>
    <mergeCell ref="P28:P29"/>
    <mergeCell ref="Q28:Q29"/>
    <mergeCell ref="R28:R29"/>
    <mergeCell ref="S28:S29"/>
    <mergeCell ref="R30:R31"/>
    <mergeCell ref="S30:S31"/>
    <mergeCell ref="T30:T31"/>
    <mergeCell ref="U30:U31"/>
    <mergeCell ref="J32:L32"/>
    <mergeCell ref="J33:L33"/>
    <mergeCell ref="T28:T29"/>
    <mergeCell ref="U28:U29"/>
    <mergeCell ref="G30:G31"/>
    <mergeCell ref="H30:H31"/>
    <mergeCell ref="I30:I31"/>
    <mergeCell ref="M30:M31"/>
    <mergeCell ref="N30:N31"/>
    <mergeCell ref="O30:O31"/>
    <mergeCell ref="P30:P31"/>
    <mergeCell ref="Q30:Q31"/>
    <mergeCell ref="J34:U34"/>
    <mergeCell ref="C37:E37"/>
    <mergeCell ref="J37:L37"/>
    <mergeCell ref="M37:M38"/>
    <mergeCell ref="N37:N38"/>
    <mergeCell ref="O37:O38"/>
    <mergeCell ref="P37:P38"/>
    <mergeCell ref="Q37:Q38"/>
    <mergeCell ref="R37:R38"/>
    <mergeCell ref="S37:S38"/>
    <mergeCell ref="R39:R40"/>
    <mergeCell ref="S39:S40"/>
    <mergeCell ref="T39:T40"/>
    <mergeCell ref="U39:U40"/>
    <mergeCell ref="J41:L41"/>
    <mergeCell ref="J42:L42"/>
    <mergeCell ref="T37:T38"/>
    <mergeCell ref="U37:U38"/>
    <mergeCell ref="G39:G40"/>
    <mergeCell ref="H39:H40"/>
    <mergeCell ref="I39:I40"/>
    <mergeCell ref="M39:M40"/>
    <mergeCell ref="N39:N40"/>
    <mergeCell ref="O39:O40"/>
    <mergeCell ref="P39:P40"/>
    <mergeCell ref="Q39:Q40"/>
    <mergeCell ref="J43:U43"/>
    <mergeCell ref="C46:E46"/>
    <mergeCell ref="J46:L46"/>
    <mergeCell ref="M46:M47"/>
    <mergeCell ref="N46:N47"/>
    <mergeCell ref="O46:O47"/>
    <mergeCell ref="P46:P47"/>
    <mergeCell ref="Q46:Q47"/>
    <mergeCell ref="R46:R47"/>
    <mergeCell ref="S46:S47"/>
    <mergeCell ref="R48:R49"/>
    <mergeCell ref="S48:S49"/>
    <mergeCell ref="T48:T49"/>
    <mergeCell ref="U48:U49"/>
    <mergeCell ref="J50:L50"/>
    <mergeCell ref="J51:L51"/>
    <mergeCell ref="T46:T47"/>
    <mergeCell ref="U46:U47"/>
    <mergeCell ref="G48:G49"/>
    <mergeCell ref="H48:H49"/>
    <mergeCell ref="I48:I49"/>
    <mergeCell ref="M48:M49"/>
    <mergeCell ref="N48:N49"/>
    <mergeCell ref="O48:O49"/>
    <mergeCell ref="P48:P49"/>
    <mergeCell ref="Q48:Q49"/>
    <mergeCell ref="J52:U52"/>
    <mergeCell ref="C55:E55"/>
    <mergeCell ref="J55:L55"/>
    <mergeCell ref="M55:M56"/>
    <mergeCell ref="N55:N56"/>
    <mergeCell ref="O55:O56"/>
    <mergeCell ref="P55:P56"/>
    <mergeCell ref="Q55:Q56"/>
    <mergeCell ref="R55:R56"/>
    <mergeCell ref="S55:S56"/>
    <mergeCell ref="R57:R58"/>
    <mergeCell ref="S57:S58"/>
    <mergeCell ref="T57:T58"/>
    <mergeCell ref="U57:U58"/>
    <mergeCell ref="J59:L59"/>
    <mergeCell ref="J60:L60"/>
    <mergeCell ref="T55:T56"/>
    <mergeCell ref="U55:U56"/>
    <mergeCell ref="G57:G58"/>
    <mergeCell ref="H57:H58"/>
    <mergeCell ref="I57:I58"/>
    <mergeCell ref="M57:M58"/>
    <mergeCell ref="N57:N58"/>
    <mergeCell ref="O57:O58"/>
    <mergeCell ref="P57:P58"/>
    <mergeCell ref="Q57:Q58"/>
    <mergeCell ref="C64:E64"/>
    <mergeCell ref="J64:L64"/>
    <mergeCell ref="M64:M65"/>
    <mergeCell ref="N64:N65"/>
    <mergeCell ref="O64:O65"/>
    <mergeCell ref="P64:P65"/>
    <mergeCell ref="Q64:Q65"/>
    <mergeCell ref="R64:R65"/>
    <mergeCell ref="S64:S65"/>
    <mergeCell ref="G66:G67"/>
    <mergeCell ref="H66:H67"/>
    <mergeCell ref="I66:I67"/>
    <mergeCell ref="M66:M67"/>
    <mergeCell ref="N66:N67"/>
    <mergeCell ref="O66:O67"/>
    <mergeCell ref="P66:P67"/>
    <mergeCell ref="Q66:Q67"/>
    <mergeCell ref="J61:U61"/>
    <mergeCell ref="J70:U70"/>
    <mergeCell ref="R66:R67"/>
    <mergeCell ref="S66:S67"/>
    <mergeCell ref="T66:T67"/>
    <mergeCell ref="U66:U67"/>
    <mergeCell ref="J68:L68"/>
    <mergeCell ref="J69:L69"/>
    <mergeCell ref="T64:T65"/>
    <mergeCell ref="U64:U65"/>
  </mergeCells>
  <conditionalFormatting sqref="J30">
    <cfRule type="cellIs" dxfId="5" priority="6" operator="notEqual">
      <formula>$C$30+$F$30+#REF!</formula>
    </cfRule>
  </conditionalFormatting>
  <conditionalFormatting sqref="J31">
    <cfRule type="cellIs" dxfId="4" priority="5" operator="notEqual">
      <formula>$C$31+$F$31+#REF!</formula>
    </cfRule>
  </conditionalFormatting>
  <conditionalFormatting sqref="K30">
    <cfRule type="cellIs" dxfId="3" priority="4" operator="notEqual">
      <formula>$D$30+$F$30+#REF!</formula>
    </cfRule>
  </conditionalFormatting>
  <conditionalFormatting sqref="K31">
    <cfRule type="cellIs" dxfId="2" priority="3" operator="notEqual">
      <formula>$D$31+$F$31+#REF!</formula>
    </cfRule>
  </conditionalFormatting>
  <conditionalFormatting sqref="L30">
    <cfRule type="cellIs" dxfId="1" priority="2" operator="notEqual">
      <formula>$E$30+$F$30+#REF!</formula>
    </cfRule>
  </conditionalFormatting>
  <conditionalFormatting sqref="L31">
    <cfRule type="cellIs" dxfId="0" priority="1" operator="notEqual">
      <formula>$E$31+$F$31+#REF!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9"/>
  <sheetViews>
    <sheetView workbookViewId="0">
      <selection activeCell="U18" sqref="U18"/>
    </sheetView>
  </sheetViews>
  <sheetFormatPr defaultColWidth="9.28515625" defaultRowHeight="12.75" outlineLevelCol="1" x14ac:dyDescent="0.2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2.7109375" style="79" customWidth="1" collapsed="1"/>
    <col min="11" max="12" width="12.7109375" style="79" customWidth="1"/>
    <col min="13" max="17" width="9.7109375" style="1" hidden="1" customWidth="1" outlineLevel="1"/>
    <col min="18" max="18" width="12.7109375" style="1" customWidth="1" collapsed="1"/>
    <col min="19" max="20" width="9.7109375" style="1" hidden="1" customWidth="1" outlineLevel="1"/>
    <col min="21" max="21" width="12.7109375" style="1" customWidth="1" collapsed="1"/>
    <col min="22" max="256" width="9.28515625" style="1"/>
    <col min="257" max="257" width="1.7109375" style="1" customWidth="1"/>
    <col min="258" max="258" width="28.7109375" style="1" customWidth="1"/>
    <col min="259" max="265" width="0" style="1" hidden="1" customWidth="1"/>
    <col min="266" max="268" width="12.7109375" style="1" customWidth="1"/>
    <col min="269" max="273" width="0" style="1" hidden="1" customWidth="1"/>
    <col min="274" max="274" width="12.7109375" style="1" customWidth="1"/>
    <col min="275" max="276" width="0" style="1" hidden="1" customWidth="1"/>
    <col min="277" max="277" width="12.7109375" style="1" customWidth="1"/>
    <col min="278" max="512" width="9.28515625" style="1"/>
    <col min="513" max="513" width="1.7109375" style="1" customWidth="1"/>
    <col min="514" max="514" width="28.7109375" style="1" customWidth="1"/>
    <col min="515" max="521" width="0" style="1" hidden="1" customWidth="1"/>
    <col min="522" max="524" width="12.7109375" style="1" customWidth="1"/>
    <col min="525" max="529" width="0" style="1" hidden="1" customWidth="1"/>
    <col min="530" max="530" width="12.7109375" style="1" customWidth="1"/>
    <col min="531" max="532" width="0" style="1" hidden="1" customWidth="1"/>
    <col min="533" max="533" width="12.7109375" style="1" customWidth="1"/>
    <col min="534" max="768" width="9.28515625" style="1"/>
    <col min="769" max="769" width="1.7109375" style="1" customWidth="1"/>
    <col min="770" max="770" width="28.7109375" style="1" customWidth="1"/>
    <col min="771" max="777" width="0" style="1" hidden="1" customWidth="1"/>
    <col min="778" max="780" width="12.7109375" style="1" customWidth="1"/>
    <col min="781" max="785" width="0" style="1" hidden="1" customWidth="1"/>
    <col min="786" max="786" width="12.7109375" style="1" customWidth="1"/>
    <col min="787" max="788" width="0" style="1" hidden="1" customWidth="1"/>
    <col min="789" max="789" width="12.7109375" style="1" customWidth="1"/>
    <col min="790" max="1024" width="9.28515625" style="1"/>
    <col min="1025" max="1025" width="1.7109375" style="1" customWidth="1"/>
    <col min="1026" max="1026" width="28.7109375" style="1" customWidth="1"/>
    <col min="1027" max="1033" width="0" style="1" hidden="1" customWidth="1"/>
    <col min="1034" max="1036" width="12.7109375" style="1" customWidth="1"/>
    <col min="1037" max="1041" width="0" style="1" hidden="1" customWidth="1"/>
    <col min="1042" max="1042" width="12.7109375" style="1" customWidth="1"/>
    <col min="1043" max="1044" width="0" style="1" hidden="1" customWidth="1"/>
    <col min="1045" max="1045" width="12.7109375" style="1" customWidth="1"/>
    <col min="1046" max="1280" width="9.28515625" style="1"/>
    <col min="1281" max="1281" width="1.7109375" style="1" customWidth="1"/>
    <col min="1282" max="1282" width="28.7109375" style="1" customWidth="1"/>
    <col min="1283" max="1289" width="0" style="1" hidden="1" customWidth="1"/>
    <col min="1290" max="1292" width="12.7109375" style="1" customWidth="1"/>
    <col min="1293" max="1297" width="0" style="1" hidden="1" customWidth="1"/>
    <col min="1298" max="1298" width="12.7109375" style="1" customWidth="1"/>
    <col min="1299" max="1300" width="0" style="1" hidden="1" customWidth="1"/>
    <col min="1301" max="1301" width="12.7109375" style="1" customWidth="1"/>
    <col min="1302" max="1536" width="9.28515625" style="1"/>
    <col min="1537" max="1537" width="1.7109375" style="1" customWidth="1"/>
    <col min="1538" max="1538" width="28.7109375" style="1" customWidth="1"/>
    <col min="1539" max="1545" width="0" style="1" hidden="1" customWidth="1"/>
    <col min="1546" max="1548" width="12.7109375" style="1" customWidth="1"/>
    <col min="1549" max="1553" width="0" style="1" hidden="1" customWidth="1"/>
    <col min="1554" max="1554" width="12.7109375" style="1" customWidth="1"/>
    <col min="1555" max="1556" width="0" style="1" hidden="1" customWidth="1"/>
    <col min="1557" max="1557" width="12.7109375" style="1" customWidth="1"/>
    <col min="1558" max="1792" width="9.28515625" style="1"/>
    <col min="1793" max="1793" width="1.7109375" style="1" customWidth="1"/>
    <col min="1794" max="1794" width="28.7109375" style="1" customWidth="1"/>
    <col min="1795" max="1801" width="0" style="1" hidden="1" customWidth="1"/>
    <col min="1802" max="1804" width="12.7109375" style="1" customWidth="1"/>
    <col min="1805" max="1809" width="0" style="1" hidden="1" customWidth="1"/>
    <col min="1810" max="1810" width="12.7109375" style="1" customWidth="1"/>
    <col min="1811" max="1812" width="0" style="1" hidden="1" customWidth="1"/>
    <col min="1813" max="1813" width="12.7109375" style="1" customWidth="1"/>
    <col min="1814" max="2048" width="9.28515625" style="1"/>
    <col min="2049" max="2049" width="1.7109375" style="1" customWidth="1"/>
    <col min="2050" max="2050" width="28.7109375" style="1" customWidth="1"/>
    <col min="2051" max="2057" width="0" style="1" hidden="1" customWidth="1"/>
    <col min="2058" max="2060" width="12.7109375" style="1" customWidth="1"/>
    <col min="2061" max="2065" width="0" style="1" hidden="1" customWidth="1"/>
    <col min="2066" max="2066" width="12.7109375" style="1" customWidth="1"/>
    <col min="2067" max="2068" width="0" style="1" hidden="1" customWidth="1"/>
    <col min="2069" max="2069" width="12.7109375" style="1" customWidth="1"/>
    <col min="2070" max="2304" width="9.28515625" style="1"/>
    <col min="2305" max="2305" width="1.7109375" style="1" customWidth="1"/>
    <col min="2306" max="2306" width="28.7109375" style="1" customWidth="1"/>
    <col min="2307" max="2313" width="0" style="1" hidden="1" customWidth="1"/>
    <col min="2314" max="2316" width="12.7109375" style="1" customWidth="1"/>
    <col min="2317" max="2321" width="0" style="1" hidden="1" customWidth="1"/>
    <col min="2322" max="2322" width="12.7109375" style="1" customWidth="1"/>
    <col min="2323" max="2324" width="0" style="1" hidden="1" customWidth="1"/>
    <col min="2325" max="2325" width="12.7109375" style="1" customWidth="1"/>
    <col min="2326" max="2560" width="9.28515625" style="1"/>
    <col min="2561" max="2561" width="1.7109375" style="1" customWidth="1"/>
    <col min="2562" max="2562" width="28.7109375" style="1" customWidth="1"/>
    <col min="2563" max="2569" width="0" style="1" hidden="1" customWidth="1"/>
    <col min="2570" max="2572" width="12.7109375" style="1" customWidth="1"/>
    <col min="2573" max="2577" width="0" style="1" hidden="1" customWidth="1"/>
    <col min="2578" max="2578" width="12.7109375" style="1" customWidth="1"/>
    <col min="2579" max="2580" width="0" style="1" hidden="1" customWidth="1"/>
    <col min="2581" max="2581" width="12.7109375" style="1" customWidth="1"/>
    <col min="2582" max="2816" width="9.28515625" style="1"/>
    <col min="2817" max="2817" width="1.7109375" style="1" customWidth="1"/>
    <col min="2818" max="2818" width="28.7109375" style="1" customWidth="1"/>
    <col min="2819" max="2825" width="0" style="1" hidden="1" customWidth="1"/>
    <col min="2826" max="2828" width="12.7109375" style="1" customWidth="1"/>
    <col min="2829" max="2833" width="0" style="1" hidden="1" customWidth="1"/>
    <col min="2834" max="2834" width="12.7109375" style="1" customWidth="1"/>
    <col min="2835" max="2836" width="0" style="1" hidden="1" customWidth="1"/>
    <col min="2837" max="2837" width="12.7109375" style="1" customWidth="1"/>
    <col min="2838" max="3072" width="9.28515625" style="1"/>
    <col min="3073" max="3073" width="1.7109375" style="1" customWidth="1"/>
    <col min="3074" max="3074" width="28.7109375" style="1" customWidth="1"/>
    <col min="3075" max="3081" width="0" style="1" hidden="1" customWidth="1"/>
    <col min="3082" max="3084" width="12.7109375" style="1" customWidth="1"/>
    <col min="3085" max="3089" width="0" style="1" hidden="1" customWidth="1"/>
    <col min="3090" max="3090" width="12.7109375" style="1" customWidth="1"/>
    <col min="3091" max="3092" width="0" style="1" hidden="1" customWidth="1"/>
    <col min="3093" max="3093" width="12.7109375" style="1" customWidth="1"/>
    <col min="3094" max="3328" width="9.28515625" style="1"/>
    <col min="3329" max="3329" width="1.7109375" style="1" customWidth="1"/>
    <col min="3330" max="3330" width="28.7109375" style="1" customWidth="1"/>
    <col min="3331" max="3337" width="0" style="1" hidden="1" customWidth="1"/>
    <col min="3338" max="3340" width="12.7109375" style="1" customWidth="1"/>
    <col min="3341" max="3345" width="0" style="1" hidden="1" customWidth="1"/>
    <col min="3346" max="3346" width="12.7109375" style="1" customWidth="1"/>
    <col min="3347" max="3348" width="0" style="1" hidden="1" customWidth="1"/>
    <col min="3349" max="3349" width="12.7109375" style="1" customWidth="1"/>
    <col min="3350" max="3584" width="9.28515625" style="1"/>
    <col min="3585" max="3585" width="1.7109375" style="1" customWidth="1"/>
    <col min="3586" max="3586" width="28.7109375" style="1" customWidth="1"/>
    <col min="3587" max="3593" width="0" style="1" hidden="1" customWidth="1"/>
    <col min="3594" max="3596" width="12.7109375" style="1" customWidth="1"/>
    <col min="3597" max="3601" width="0" style="1" hidden="1" customWidth="1"/>
    <col min="3602" max="3602" width="12.7109375" style="1" customWidth="1"/>
    <col min="3603" max="3604" width="0" style="1" hidden="1" customWidth="1"/>
    <col min="3605" max="3605" width="12.7109375" style="1" customWidth="1"/>
    <col min="3606" max="3840" width="9.28515625" style="1"/>
    <col min="3841" max="3841" width="1.7109375" style="1" customWidth="1"/>
    <col min="3842" max="3842" width="28.7109375" style="1" customWidth="1"/>
    <col min="3843" max="3849" width="0" style="1" hidden="1" customWidth="1"/>
    <col min="3850" max="3852" width="12.7109375" style="1" customWidth="1"/>
    <col min="3853" max="3857" width="0" style="1" hidden="1" customWidth="1"/>
    <col min="3858" max="3858" width="12.7109375" style="1" customWidth="1"/>
    <col min="3859" max="3860" width="0" style="1" hidden="1" customWidth="1"/>
    <col min="3861" max="3861" width="12.7109375" style="1" customWidth="1"/>
    <col min="3862" max="4096" width="9.28515625" style="1"/>
    <col min="4097" max="4097" width="1.7109375" style="1" customWidth="1"/>
    <col min="4098" max="4098" width="28.7109375" style="1" customWidth="1"/>
    <col min="4099" max="4105" width="0" style="1" hidden="1" customWidth="1"/>
    <col min="4106" max="4108" width="12.7109375" style="1" customWidth="1"/>
    <col min="4109" max="4113" width="0" style="1" hidden="1" customWidth="1"/>
    <col min="4114" max="4114" width="12.7109375" style="1" customWidth="1"/>
    <col min="4115" max="4116" width="0" style="1" hidden="1" customWidth="1"/>
    <col min="4117" max="4117" width="12.7109375" style="1" customWidth="1"/>
    <col min="4118" max="4352" width="9.28515625" style="1"/>
    <col min="4353" max="4353" width="1.7109375" style="1" customWidth="1"/>
    <col min="4354" max="4354" width="28.7109375" style="1" customWidth="1"/>
    <col min="4355" max="4361" width="0" style="1" hidden="1" customWidth="1"/>
    <col min="4362" max="4364" width="12.7109375" style="1" customWidth="1"/>
    <col min="4365" max="4369" width="0" style="1" hidden="1" customWidth="1"/>
    <col min="4370" max="4370" width="12.7109375" style="1" customWidth="1"/>
    <col min="4371" max="4372" width="0" style="1" hidden="1" customWidth="1"/>
    <col min="4373" max="4373" width="12.7109375" style="1" customWidth="1"/>
    <col min="4374" max="4608" width="9.28515625" style="1"/>
    <col min="4609" max="4609" width="1.7109375" style="1" customWidth="1"/>
    <col min="4610" max="4610" width="28.7109375" style="1" customWidth="1"/>
    <col min="4611" max="4617" width="0" style="1" hidden="1" customWidth="1"/>
    <col min="4618" max="4620" width="12.7109375" style="1" customWidth="1"/>
    <col min="4621" max="4625" width="0" style="1" hidden="1" customWidth="1"/>
    <col min="4626" max="4626" width="12.7109375" style="1" customWidth="1"/>
    <col min="4627" max="4628" width="0" style="1" hidden="1" customWidth="1"/>
    <col min="4629" max="4629" width="12.7109375" style="1" customWidth="1"/>
    <col min="4630" max="4864" width="9.28515625" style="1"/>
    <col min="4865" max="4865" width="1.7109375" style="1" customWidth="1"/>
    <col min="4866" max="4866" width="28.7109375" style="1" customWidth="1"/>
    <col min="4867" max="4873" width="0" style="1" hidden="1" customWidth="1"/>
    <col min="4874" max="4876" width="12.7109375" style="1" customWidth="1"/>
    <col min="4877" max="4881" width="0" style="1" hidden="1" customWidth="1"/>
    <col min="4882" max="4882" width="12.7109375" style="1" customWidth="1"/>
    <col min="4883" max="4884" width="0" style="1" hidden="1" customWidth="1"/>
    <col min="4885" max="4885" width="12.7109375" style="1" customWidth="1"/>
    <col min="4886" max="5120" width="9.28515625" style="1"/>
    <col min="5121" max="5121" width="1.7109375" style="1" customWidth="1"/>
    <col min="5122" max="5122" width="28.7109375" style="1" customWidth="1"/>
    <col min="5123" max="5129" width="0" style="1" hidden="1" customWidth="1"/>
    <col min="5130" max="5132" width="12.7109375" style="1" customWidth="1"/>
    <col min="5133" max="5137" width="0" style="1" hidden="1" customWidth="1"/>
    <col min="5138" max="5138" width="12.7109375" style="1" customWidth="1"/>
    <col min="5139" max="5140" width="0" style="1" hidden="1" customWidth="1"/>
    <col min="5141" max="5141" width="12.7109375" style="1" customWidth="1"/>
    <col min="5142" max="5376" width="9.28515625" style="1"/>
    <col min="5377" max="5377" width="1.7109375" style="1" customWidth="1"/>
    <col min="5378" max="5378" width="28.7109375" style="1" customWidth="1"/>
    <col min="5379" max="5385" width="0" style="1" hidden="1" customWidth="1"/>
    <col min="5386" max="5388" width="12.7109375" style="1" customWidth="1"/>
    <col min="5389" max="5393" width="0" style="1" hidden="1" customWidth="1"/>
    <col min="5394" max="5394" width="12.7109375" style="1" customWidth="1"/>
    <col min="5395" max="5396" width="0" style="1" hidden="1" customWidth="1"/>
    <col min="5397" max="5397" width="12.7109375" style="1" customWidth="1"/>
    <col min="5398" max="5632" width="9.28515625" style="1"/>
    <col min="5633" max="5633" width="1.7109375" style="1" customWidth="1"/>
    <col min="5634" max="5634" width="28.7109375" style="1" customWidth="1"/>
    <col min="5635" max="5641" width="0" style="1" hidden="1" customWidth="1"/>
    <col min="5642" max="5644" width="12.7109375" style="1" customWidth="1"/>
    <col min="5645" max="5649" width="0" style="1" hidden="1" customWidth="1"/>
    <col min="5650" max="5650" width="12.7109375" style="1" customWidth="1"/>
    <col min="5651" max="5652" width="0" style="1" hidden="1" customWidth="1"/>
    <col min="5653" max="5653" width="12.7109375" style="1" customWidth="1"/>
    <col min="5654" max="5888" width="9.28515625" style="1"/>
    <col min="5889" max="5889" width="1.7109375" style="1" customWidth="1"/>
    <col min="5890" max="5890" width="28.7109375" style="1" customWidth="1"/>
    <col min="5891" max="5897" width="0" style="1" hidden="1" customWidth="1"/>
    <col min="5898" max="5900" width="12.7109375" style="1" customWidth="1"/>
    <col min="5901" max="5905" width="0" style="1" hidden="1" customWidth="1"/>
    <col min="5906" max="5906" width="12.7109375" style="1" customWidth="1"/>
    <col min="5907" max="5908" width="0" style="1" hidden="1" customWidth="1"/>
    <col min="5909" max="5909" width="12.7109375" style="1" customWidth="1"/>
    <col min="5910" max="6144" width="9.28515625" style="1"/>
    <col min="6145" max="6145" width="1.7109375" style="1" customWidth="1"/>
    <col min="6146" max="6146" width="28.7109375" style="1" customWidth="1"/>
    <col min="6147" max="6153" width="0" style="1" hidden="1" customWidth="1"/>
    <col min="6154" max="6156" width="12.7109375" style="1" customWidth="1"/>
    <col min="6157" max="6161" width="0" style="1" hidden="1" customWidth="1"/>
    <col min="6162" max="6162" width="12.7109375" style="1" customWidth="1"/>
    <col min="6163" max="6164" width="0" style="1" hidden="1" customWidth="1"/>
    <col min="6165" max="6165" width="12.7109375" style="1" customWidth="1"/>
    <col min="6166" max="6400" width="9.28515625" style="1"/>
    <col min="6401" max="6401" width="1.7109375" style="1" customWidth="1"/>
    <col min="6402" max="6402" width="28.7109375" style="1" customWidth="1"/>
    <col min="6403" max="6409" width="0" style="1" hidden="1" customWidth="1"/>
    <col min="6410" max="6412" width="12.7109375" style="1" customWidth="1"/>
    <col min="6413" max="6417" width="0" style="1" hidden="1" customWidth="1"/>
    <col min="6418" max="6418" width="12.7109375" style="1" customWidth="1"/>
    <col min="6419" max="6420" width="0" style="1" hidden="1" customWidth="1"/>
    <col min="6421" max="6421" width="12.7109375" style="1" customWidth="1"/>
    <col min="6422" max="6656" width="9.28515625" style="1"/>
    <col min="6657" max="6657" width="1.7109375" style="1" customWidth="1"/>
    <col min="6658" max="6658" width="28.7109375" style="1" customWidth="1"/>
    <col min="6659" max="6665" width="0" style="1" hidden="1" customWidth="1"/>
    <col min="6666" max="6668" width="12.7109375" style="1" customWidth="1"/>
    <col min="6669" max="6673" width="0" style="1" hidden="1" customWidth="1"/>
    <col min="6674" max="6674" width="12.7109375" style="1" customWidth="1"/>
    <col min="6675" max="6676" width="0" style="1" hidden="1" customWidth="1"/>
    <col min="6677" max="6677" width="12.7109375" style="1" customWidth="1"/>
    <col min="6678" max="6912" width="9.28515625" style="1"/>
    <col min="6913" max="6913" width="1.7109375" style="1" customWidth="1"/>
    <col min="6914" max="6914" width="28.7109375" style="1" customWidth="1"/>
    <col min="6915" max="6921" width="0" style="1" hidden="1" customWidth="1"/>
    <col min="6922" max="6924" width="12.7109375" style="1" customWidth="1"/>
    <col min="6925" max="6929" width="0" style="1" hidden="1" customWidth="1"/>
    <col min="6930" max="6930" width="12.7109375" style="1" customWidth="1"/>
    <col min="6931" max="6932" width="0" style="1" hidden="1" customWidth="1"/>
    <col min="6933" max="6933" width="12.7109375" style="1" customWidth="1"/>
    <col min="6934" max="7168" width="9.28515625" style="1"/>
    <col min="7169" max="7169" width="1.7109375" style="1" customWidth="1"/>
    <col min="7170" max="7170" width="28.7109375" style="1" customWidth="1"/>
    <col min="7171" max="7177" width="0" style="1" hidden="1" customWidth="1"/>
    <col min="7178" max="7180" width="12.7109375" style="1" customWidth="1"/>
    <col min="7181" max="7185" width="0" style="1" hidden="1" customWidth="1"/>
    <col min="7186" max="7186" width="12.7109375" style="1" customWidth="1"/>
    <col min="7187" max="7188" width="0" style="1" hidden="1" customWidth="1"/>
    <col min="7189" max="7189" width="12.7109375" style="1" customWidth="1"/>
    <col min="7190" max="7424" width="9.28515625" style="1"/>
    <col min="7425" max="7425" width="1.7109375" style="1" customWidth="1"/>
    <col min="7426" max="7426" width="28.7109375" style="1" customWidth="1"/>
    <col min="7427" max="7433" width="0" style="1" hidden="1" customWidth="1"/>
    <col min="7434" max="7436" width="12.7109375" style="1" customWidth="1"/>
    <col min="7437" max="7441" width="0" style="1" hidden="1" customWidth="1"/>
    <col min="7442" max="7442" width="12.7109375" style="1" customWidth="1"/>
    <col min="7443" max="7444" width="0" style="1" hidden="1" customWidth="1"/>
    <col min="7445" max="7445" width="12.7109375" style="1" customWidth="1"/>
    <col min="7446" max="7680" width="9.28515625" style="1"/>
    <col min="7681" max="7681" width="1.7109375" style="1" customWidth="1"/>
    <col min="7682" max="7682" width="28.7109375" style="1" customWidth="1"/>
    <col min="7683" max="7689" width="0" style="1" hidden="1" customWidth="1"/>
    <col min="7690" max="7692" width="12.7109375" style="1" customWidth="1"/>
    <col min="7693" max="7697" width="0" style="1" hidden="1" customWidth="1"/>
    <col min="7698" max="7698" width="12.7109375" style="1" customWidth="1"/>
    <col min="7699" max="7700" width="0" style="1" hidden="1" customWidth="1"/>
    <col min="7701" max="7701" width="12.7109375" style="1" customWidth="1"/>
    <col min="7702" max="7936" width="9.28515625" style="1"/>
    <col min="7937" max="7937" width="1.7109375" style="1" customWidth="1"/>
    <col min="7938" max="7938" width="28.7109375" style="1" customWidth="1"/>
    <col min="7939" max="7945" width="0" style="1" hidden="1" customWidth="1"/>
    <col min="7946" max="7948" width="12.7109375" style="1" customWidth="1"/>
    <col min="7949" max="7953" width="0" style="1" hidden="1" customWidth="1"/>
    <col min="7954" max="7954" width="12.7109375" style="1" customWidth="1"/>
    <col min="7955" max="7956" width="0" style="1" hidden="1" customWidth="1"/>
    <col min="7957" max="7957" width="12.7109375" style="1" customWidth="1"/>
    <col min="7958" max="8192" width="9.28515625" style="1"/>
    <col min="8193" max="8193" width="1.7109375" style="1" customWidth="1"/>
    <col min="8194" max="8194" width="28.7109375" style="1" customWidth="1"/>
    <col min="8195" max="8201" width="0" style="1" hidden="1" customWidth="1"/>
    <col min="8202" max="8204" width="12.7109375" style="1" customWidth="1"/>
    <col min="8205" max="8209" width="0" style="1" hidden="1" customWidth="1"/>
    <col min="8210" max="8210" width="12.7109375" style="1" customWidth="1"/>
    <col min="8211" max="8212" width="0" style="1" hidden="1" customWidth="1"/>
    <col min="8213" max="8213" width="12.7109375" style="1" customWidth="1"/>
    <col min="8214" max="8448" width="9.28515625" style="1"/>
    <col min="8449" max="8449" width="1.7109375" style="1" customWidth="1"/>
    <col min="8450" max="8450" width="28.7109375" style="1" customWidth="1"/>
    <col min="8451" max="8457" width="0" style="1" hidden="1" customWidth="1"/>
    <col min="8458" max="8460" width="12.7109375" style="1" customWidth="1"/>
    <col min="8461" max="8465" width="0" style="1" hidden="1" customWidth="1"/>
    <col min="8466" max="8466" width="12.7109375" style="1" customWidth="1"/>
    <col min="8467" max="8468" width="0" style="1" hidden="1" customWidth="1"/>
    <col min="8469" max="8469" width="12.7109375" style="1" customWidth="1"/>
    <col min="8470" max="8704" width="9.28515625" style="1"/>
    <col min="8705" max="8705" width="1.7109375" style="1" customWidth="1"/>
    <col min="8706" max="8706" width="28.7109375" style="1" customWidth="1"/>
    <col min="8707" max="8713" width="0" style="1" hidden="1" customWidth="1"/>
    <col min="8714" max="8716" width="12.7109375" style="1" customWidth="1"/>
    <col min="8717" max="8721" width="0" style="1" hidden="1" customWidth="1"/>
    <col min="8722" max="8722" width="12.7109375" style="1" customWidth="1"/>
    <col min="8723" max="8724" width="0" style="1" hidden="1" customWidth="1"/>
    <col min="8725" max="8725" width="12.7109375" style="1" customWidth="1"/>
    <col min="8726" max="8960" width="9.28515625" style="1"/>
    <col min="8961" max="8961" width="1.7109375" style="1" customWidth="1"/>
    <col min="8962" max="8962" width="28.7109375" style="1" customWidth="1"/>
    <col min="8963" max="8969" width="0" style="1" hidden="1" customWidth="1"/>
    <col min="8970" max="8972" width="12.7109375" style="1" customWidth="1"/>
    <col min="8973" max="8977" width="0" style="1" hidden="1" customWidth="1"/>
    <col min="8978" max="8978" width="12.7109375" style="1" customWidth="1"/>
    <col min="8979" max="8980" width="0" style="1" hidden="1" customWidth="1"/>
    <col min="8981" max="8981" width="12.7109375" style="1" customWidth="1"/>
    <col min="8982" max="9216" width="9.28515625" style="1"/>
    <col min="9217" max="9217" width="1.7109375" style="1" customWidth="1"/>
    <col min="9218" max="9218" width="28.7109375" style="1" customWidth="1"/>
    <col min="9219" max="9225" width="0" style="1" hidden="1" customWidth="1"/>
    <col min="9226" max="9228" width="12.7109375" style="1" customWidth="1"/>
    <col min="9229" max="9233" width="0" style="1" hidden="1" customWidth="1"/>
    <col min="9234" max="9234" width="12.7109375" style="1" customWidth="1"/>
    <col min="9235" max="9236" width="0" style="1" hidden="1" customWidth="1"/>
    <col min="9237" max="9237" width="12.7109375" style="1" customWidth="1"/>
    <col min="9238" max="9472" width="9.28515625" style="1"/>
    <col min="9473" max="9473" width="1.7109375" style="1" customWidth="1"/>
    <col min="9474" max="9474" width="28.7109375" style="1" customWidth="1"/>
    <col min="9475" max="9481" width="0" style="1" hidden="1" customWidth="1"/>
    <col min="9482" max="9484" width="12.7109375" style="1" customWidth="1"/>
    <col min="9485" max="9489" width="0" style="1" hidden="1" customWidth="1"/>
    <col min="9490" max="9490" width="12.7109375" style="1" customWidth="1"/>
    <col min="9491" max="9492" width="0" style="1" hidden="1" customWidth="1"/>
    <col min="9493" max="9493" width="12.7109375" style="1" customWidth="1"/>
    <col min="9494" max="9728" width="9.28515625" style="1"/>
    <col min="9729" max="9729" width="1.7109375" style="1" customWidth="1"/>
    <col min="9730" max="9730" width="28.7109375" style="1" customWidth="1"/>
    <col min="9731" max="9737" width="0" style="1" hidden="1" customWidth="1"/>
    <col min="9738" max="9740" width="12.7109375" style="1" customWidth="1"/>
    <col min="9741" max="9745" width="0" style="1" hidden="1" customWidth="1"/>
    <col min="9746" max="9746" width="12.7109375" style="1" customWidth="1"/>
    <col min="9747" max="9748" width="0" style="1" hidden="1" customWidth="1"/>
    <col min="9749" max="9749" width="12.7109375" style="1" customWidth="1"/>
    <col min="9750" max="9984" width="9.28515625" style="1"/>
    <col min="9985" max="9985" width="1.7109375" style="1" customWidth="1"/>
    <col min="9986" max="9986" width="28.7109375" style="1" customWidth="1"/>
    <col min="9987" max="9993" width="0" style="1" hidden="1" customWidth="1"/>
    <col min="9994" max="9996" width="12.7109375" style="1" customWidth="1"/>
    <col min="9997" max="10001" width="0" style="1" hidden="1" customWidth="1"/>
    <col min="10002" max="10002" width="12.7109375" style="1" customWidth="1"/>
    <col min="10003" max="10004" width="0" style="1" hidden="1" customWidth="1"/>
    <col min="10005" max="10005" width="12.7109375" style="1" customWidth="1"/>
    <col min="10006" max="10240" width="9.28515625" style="1"/>
    <col min="10241" max="10241" width="1.7109375" style="1" customWidth="1"/>
    <col min="10242" max="10242" width="28.7109375" style="1" customWidth="1"/>
    <col min="10243" max="10249" width="0" style="1" hidden="1" customWidth="1"/>
    <col min="10250" max="10252" width="12.7109375" style="1" customWidth="1"/>
    <col min="10253" max="10257" width="0" style="1" hidden="1" customWidth="1"/>
    <col min="10258" max="10258" width="12.7109375" style="1" customWidth="1"/>
    <col min="10259" max="10260" width="0" style="1" hidden="1" customWidth="1"/>
    <col min="10261" max="10261" width="12.7109375" style="1" customWidth="1"/>
    <col min="10262" max="10496" width="9.28515625" style="1"/>
    <col min="10497" max="10497" width="1.7109375" style="1" customWidth="1"/>
    <col min="10498" max="10498" width="28.7109375" style="1" customWidth="1"/>
    <col min="10499" max="10505" width="0" style="1" hidden="1" customWidth="1"/>
    <col min="10506" max="10508" width="12.7109375" style="1" customWidth="1"/>
    <col min="10509" max="10513" width="0" style="1" hidden="1" customWidth="1"/>
    <col min="10514" max="10514" width="12.7109375" style="1" customWidth="1"/>
    <col min="10515" max="10516" width="0" style="1" hidden="1" customWidth="1"/>
    <col min="10517" max="10517" width="12.7109375" style="1" customWidth="1"/>
    <col min="10518" max="10752" width="9.28515625" style="1"/>
    <col min="10753" max="10753" width="1.7109375" style="1" customWidth="1"/>
    <col min="10754" max="10754" width="28.7109375" style="1" customWidth="1"/>
    <col min="10755" max="10761" width="0" style="1" hidden="1" customWidth="1"/>
    <col min="10762" max="10764" width="12.7109375" style="1" customWidth="1"/>
    <col min="10765" max="10769" width="0" style="1" hidden="1" customWidth="1"/>
    <col min="10770" max="10770" width="12.7109375" style="1" customWidth="1"/>
    <col min="10771" max="10772" width="0" style="1" hidden="1" customWidth="1"/>
    <col min="10773" max="10773" width="12.7109375" style="1" customWidth="1"/>
    <col min="10774" max="11008" width="9.28515625" style="1"/>
    <col min="11009" max="11009" width="1.7109375" style="1" customWidth="1"/>
    <col min="11010" max="11010" width="28.7109375" style="1" customWidth="1"/>
    <col min="11011" max="11017" width="0" style="1" hidden="1" customWidth="1"/>
    <col min="11018" max="11020" width="12.7109375" style="1" customWidth="1"/>
    <col min="11021" max="11025" width="0" style="1" hidden="1" customWidth="1"/>
    <col min="11026" max="11026" width="12.7109375" style="1" customWidth="1"/>
    <col min="11027" max="11028" width="0" style="1" hidden="1" customWidth="1"/>
    <col min="11029" max="11029" width="12.7109375" style="1" customWidth="1"/>
    <col min="11030" max="11264" width="9.28515625" style="1"/>
    <col min="11265" max="11265" width="1.7109375" style="1" customWidth="1"/>
    <col min="11266" max="11266" width="28.7109375" style="1" customWidth="1"/>
    <col min="11267" max="11273" width="0" style="1" hidden="1" customWidth="1"/>
    <col min="11274" max="11276" width="12.7109375" style="1" customWidth="1"/>
    <col min="11277" max="11281" width="0" style="1" hidden="1" customWidth="1"/>
    <col min="11282" max="11282" width="12.7109375" style="1" customWidth="1"/>
    <col min="11283" max="11284" width="0" style="1" hidden="1" customWidth="1"/>
    <col min="11285" max="11285" width="12.7109375" style="1" customWidth="1"/>
    <col min="11286" max="11520" width="9.28515625" style="1"/>
    <col min="11521" max="11521" width="1.7109375" style="1" customWidth="1"/>
    <col min="11522" max="11522" width="28.7109375" style="1" customWidth="1"/>
    <col min="11523" max="11529" width="0" style="1" hidden="1" customWidth="1"/>
    <col min="11530" max="11532" width="12.7109375" style="1" customWidth="1"/>
    <col min="11533" max="11537" width="0" style="1" hidden="1" customWidth="1"/>
    <col min="11538" max="11538" width="12.7109375" style="1" customWidth="1"/>
    <col min="11539" max="11540" width="0" style="1" hidden="1" customWidth="1"/>
    <col min="11541" max="11541" width="12.7109375" style="1" customWidth="1"/>
    <col min="11542" max="11776" width="9.28515625" style="1"/>
    <col min="11777" max="11777" width="1.7109375" style="1" customWidth="1"/>
    <col min="11778" max="11778" width="28.7109375" style="1" customWidth="1"/>
    <col min="11779" max="11785" width="0" style="1" hidden="1" customWidth="1"/>
    <col min="11786" max="11788" width="12.7109375" style="1" customWidth="1"/>
    <col min="11789" max="11793" width="0" style="1" hidden="1" customWidth="1"/>
    <col min="11794" max="11794" width="12.7109375" style="1" customWidth="1"/>
    <col min="11795" max="11796" width="0" style="1" hidden="1" customWidth="1"/>
    <col min="11797" max="11797" width="12.7109375" style="1" customWidth="1"/>
    <col min="11798" max="12032" width="9.28515625" style="1"/>
    <col min="12033" max="12033" width="1.7109375" style="1" customWidth="1"/>
    <col min="12034" max="12034" width="28.7109375" style="1" customWidth="1"/>
    <col min="12035" max="12041" width="0" style="1" hidden="1" customWidth="1"/>
    <col min="12042" max="12044" width="12.7109375" style="1" customWidth="1"/>
    <col min="12045" max="12049" width="0" style="1" hidden="1" customWidth="1"/>
    <col min="12050" max="12050" width="12.7109375" style="1" customWidth="1"/>
    <col min="12051" max="12052" width="0" style="1" hidden="1" customWidth="1"/>
    <col min="12053" max="12053" width="12.7109375" style="1" customWidth="1"/>
    <col min="12054" max="12288" width="9.28515625" style="1"/>
    <col min="12289" max="12289" width="1.7109375" style="1" customWidth="1"/>
    <col min="12290" max="12290" width="28.7109375" style="1" customWidth="1"/>
    <col min="12291" max="12297" width="0" style="1" hidden="1" customWidth="1"/>
    <col min="12298" max="12300" width="12.7109375" style="1" customWidth="1"/>
    <col min="12301" max="12305" width="0" style="1" hidden="1" customWidth="1"/>
    <col min="12306" max="12306" width="12.7109375" style="1" customWidth="1"/>
    <col min="12307" max="12308" width="0" style="1" hidden="1" customWidth="1"/>
    <col min="12309" max="12309" width="12.7109375" style="1" customWidth="1"/>
    <col min="12310" max="12544" width="9.28515625" style="1"/>
    <col min="12545" max="12545" width="1.7109375" style="1" customWidth="1"/>
    <col min="12546" max="12546" width="28.7109375" style="1" customWidth="1"/>
    <col min="12547" max="12553" width="0" style="1" hidden="1" customWidth="1"/>
    <col min="12554" max="12556" width="12.7109375" style="1" customWidth="1"/>
    <col min="12557" max="12561" width="0" style="1" hidden="1" customWidth="1"/>
    <col min="12562" max="12562" width="12.7109375" style="1" customWidth="1"/>
    <col min="12563" max="12564" width="0" style="1" hidden="1" customWidth="1"/>
    <col min="12565" max="12565" width="12.7109375" style="1" customWidth="1"/>
    <col min="12566" max="12800" width="9.28515625" style="1"/>
    <col min="12801" max="12801" width="1.7109375" style="1" customWidth="1"/>
    <col min="12802" max="12802" width="28.7109375" style="1" customWidth="1"/>
    <col min="12803" max="12809" width="0" style="1" hidden="1" customWidth="1"/>
    <col min="12810" max="12812" width="12.7109375" style="1" customWidth="1"/>
    <col min="12813" max="12817" width="0" style="1" hidden="1" customWidth="1"/>
    <col min="12818" max="12818" width="12.7109375" style="1" customWidth="1"/>
    <col min="12819" max="12820" width="0" style="1" hidden="1" customWidth="1"/>
    <col min="12821" max="12821" width="12.7109375" style="1" customWidth="1"/>
    <col min="12822" max="13056" width="9.28515625" style="1"/>
    <col min="13057" max="13057" width="1.7109375" style="1" customWidth="1"/>
    <col min="13058" max="13058" width="28.7109375" style="1" customWidth="1"/>
    <col min="13059" max="13065" width="0" style="1" hidden="1" customWidth="1"/>
    <col min="13066" max="13068" width="12.7109375" style="1" customWidth="1"/>
    <col min="13069" max="13073" width="0" style="1" hidden="1" customWidth="1"/>
    <col min="13074" max="13074" width="12.7109375" style="1" customWidth="1"/>
    <col min="13075" max="13076" width="0" style="1" hidden="1" customWidth="1"/>
    <col min="13077" max="13077" width="12.7109375" style="1" customWidth="1"/>
    <col min="13078" max="13312" width="9.28515625" style="1"/>
    <col min="13313" max="13313" width="1.7109375" style="1" customWidth="1"/>
    <col min="13314" max="13314" width="28.7109375" style="1" customWidth="1"/>
    <col min="13315" max="13321" width="0" style="1" hidden="1" customWidth="1"/>
    <col min="13322" max="13324" width="12.7109375" style="1" customWidth="1"/>
    <col min="13325" max="13329" width="0" style="1" hidden="1" customWidth="1"/>
    <col min="13330" max="13330" width="12.7109375" style="1" customWidth="1"/>
    <col min="13331" max="13332" width="0" style="1" hidden="1" customWidth="1"/>
    <col min="13333" max="13333" width="12.7109375" style="1" customWidth="1"/>
    <col min="13334" max="13568" width="9.28515625" style="1"/>
    <col min="13569" max="13569" width="1.7109375" style="1" customWidth="1"/>
    <col min="13570" max="13570" width="28.7109375" style="1" customWidth="1"/>
    <col min="13571" max="13577" width="0" style="1" hidden="1" customWidth="1"/>
    <col min="13578" max="13580" width="12.7109375" style="1" customWidth="1"/>
    <col min="13581" max="13585" width="0" style="1" hidden="1" customWidth="1"/>
    <col min="13586" max="13586" width="12.7109375" style="1" customWidth="1"/>
    <col min="13587" max="13588" width="0" style="1" hidden="1" customWidth="1"/>
    <col min="13589" max="13589" width="12.7109375" style="1" customWidth="1"/>
    <col min="13590" max="13824" width="9.28515625" style="1"/>
    <col min="13825" max="13825" width="1.7109375" style="1" customWidth="1"/>
    <col min="13826" max="13826" width="28.7109375" style="1" customWidth="1"/>
    <col min="13827" max="13833" width="0" style="1" hidden="1" customWidth="1"/>
    <col min="13834" max="13836" width="12.7109375" style="1" customWidth="1"/>
    <col min="13837" max="13841" width="0" style="1" hidden="1" customWidth="1"/>
    <col min="13842" max="13842" width="12.7109375" style="1" customWidth="1"/>
    <col min="13843" max="13844" width="0" style="1" hidden="1" customWidth="1"/>
    <col min="13845" max="13845" width="12.7109375" style="1" customWidth="1"/>
    <col min="13846" max="14080" width="9.28515625" style="1"/>
    <col min="14081" max="14081" width="1.7109375" style="1" customWidth="1"/>
    <col min="14082" max="14082" width="28.7109375" style="1" customWidth="1"/>
    <col min="14083" max="14089" width="0" style="1" hidden="1" customWidth="1"/>
    <col min="14090" max="14092" width="12.7109375" style="1" customWidth="1"/>
    <col min="14093" max="14097" width="0" style="1" hidden="1" customWidth="1"/>
    <col min="14098" max="14098" width="12.7109375" style="1" customWidth="1"/>
    <col min="14099" max="14100" width="0" style="1" hidden="1" customWidth="1"/>
    <col min="14101" max="14101" width="12.7109375" style="1" customWidth="1"/>
    <col min="14102" max="14336" width="9.28515625" style="1"/>
    <col min="14337" max="14337" width="1.7109375" style="1" customWidth="1"/>
    <col min="14338" max="14338" width="28.7109375" style="1" customWidth="1"/>
    <col min="14339" max="14345" width="0" style="1" hidden="1" customWidth="1"/>
    <col min="14346" max="14348" width="12.7109375" style="1" customWidth="1"/>
    <col min="14349" max="14353" width="0" style="1" hidden="1" customWidth="1"/>
    <col min="14354" max="14354" width="12.7109375" style="1" customWidth="1"/>
    <col min="14355" max="14356" width="0" style="1" hidden="1" customWidth="1"/>
    <col min="14357" max="14357" width="12.7109375" style="1" customWidth="1"/>
    <col min="14358" max="14592" width="9.28515625" style="1"/>
    <col min="14593" max="14593" width="1.7109375" style="1" customWidth="1"/>
    <col min="14594" max="14594" width="28.7109375" style="1" customWidth="1"/>
    <col min="14595" max="14601" width="0" style="1" hidden="1" customWidth="1"/>
    <col min="14602" max="14604" width="12.7109375" style="1" customWidth="1"/>
    <col min="14605" max="14609" width="0" style="1" hidden="1" customWidth="1"/>
    <col min="14610" max="14610" width="12.7109375" style="1" customWidth="1"/>
    <col min="14611" max="14612" width="0" style="1" hidden="1" customWidth="1"/>
    <col min="14613" max="14613" width="12.7109375" style="1" customWidth="1"/>
    <col min="14614" max="14848" width="9.28515625" style="1"/>
    <col min="14849" max="14849" width="1.7109375" style="1" customWidth="1"/>
    <col min="14850" max="14850" width="28.7109375" style="1" customWidth="1"/>
    <col min="14851" max="14857" width="0" style="1" hidden="1" customWidth="1"/>
    <col min="14858" max="14860" width="12.7109375" style="1" customWidth="1"/>
    <col min="14861" max="14865" width="0" style="1" hidden="1" customWidth="1"/>
    <col min="14866" max="14866" width="12.7109375" style="1" customWidth="1"/>
    <col min="14867" max="14868" width="0" style="1" hidden="1" customWidth="1"/>
    <col min="14869" max="14869" width="12.7109375" style="1" customWidth="1"/>
    <col min="14870" max="15104" width="9.28515625" style="1"/>
    <col min="15105" max="15105" width="1.7109375" style="1" customWidth="1"/>
    <col min="15106" max="15106" width="28.7109375" style="1" customWidth="1"/>
    <col min="15107" max="15113" width="0" style="1" hidden="1" customWidth="1"/>
    <col min="15114" max="15116" width="12.7109375" style="1" customWidth="1"/>
    <col min="15117" max="15121" width="0" style="1" hidden="1" customWidth="1"/>
    <col min="15122" max="15122" width="12.7109375" style="1" customWidth="1"/>
    <col min="15123" max="15124" width="0" style="1" hidden="1" customWidth="1"/>
    <col min="15125" max="15125" width="12.7109375" style="1" customWidth="1"/>
    <col min="15126" max="15360" width="9.28515625" style="1"/>
    <col min="15361" max="15361" width="1.7109375" style="1" customWidth="1"/>
    <col min="15362" max="15362" width="28.7109375" style="1" customWidth="1"/>
    <col min="15363" max="15369" width="0" style="1" hidden="1" customWidth="1"/>
    <col min="15370" max="15372" width="12.7109375" style="1" customWidth="1"/>
    <col min="15373" max="15377" width="0" style="1" hidden="1" customWidth="1"/>
    <col min="15378" max="15378" width="12.7109375" style="1" customWidth="1"/>
    <col min="15379" max="15380" width="0" style="1" hidden="1" customWidth="1"/>
    <col min="15381" max="15381" width="12.7109375" style="1" customWidth="1"/>
    <col min="15382" max="15616" width="9.28515625" style="1"/>
    <col min="15617" max="15617" width="1.7109375" style="1" customWidth="1"/>
    <col min="15618" max="15618" width="28.7109375" style="1" customWidth="1"/>
    <col min="15619" max="15625" width="0" style="1" hidden="1" customWidth="1"/>
    <col min="15626" max="15628" width="12.7109375" style="1" customWidth="1"/>
    <col min="15629" max="15633" width="0" style="1" hidden="1" customWidth="1"/>
    <col min="15634" max="15634" width="12.7109375" style="1" customWidth="1"/>
    <col min="15635" max="15636" width="0" style="1" hidden="1" customWidth="1"/>
    <col min="15637" max="15637" width="12.7109375" style="1" customWidth="1"/>
    <col min="15638" max="15872" width="9.28515625" style="1"/>
    <col min="15873" max="15873" width="1.7109375" style="1" customWidth="1"/>
    <col min="15874" max="15874" width="28.7109375" style="1" customWidth="1"/>
    <col min="15875" max="15881" width="0" style="1" hidden="1" customWidth="1"/>
    <col min="15882" max="15884" width="12.7109375" style="1" customWidth="1"/>
    <col min="15885" max="15889" width="0" style="1" hidden="1" customWidth="1"/>
    <col min="15890" max="15890" width="12.7109375" style="1" customWidth="1"/>
    <col min="15891" max="15892" width="0" style="1" hidden="1" customWidth="1"/>
    <col min="15893" max="15893" width="12.7109375" style="1" customWidth="1"/>
    <col min="15894" max="16128" width="9.28515625" style="1"/>
    <col min="16129" max="16129" width="1.7109375" style="1" customWidth="1"/>
    <col min="16130" max="16130" width="28.7109375" style="1" customWidth="1"/>
    <col min="16131" max="16137" width="0" style="1" hidden="1" customWidth="1"/>
    <col min="16138" max="16140" width="12.7109375" style="1" customWidth="1"/>
    <col min="16141" max="16145" width="0" style="1" hidden="1" customWidth="1"/>
    <col min="16146" max="16146" width="12.7109375" style="1" customWidth="1"/>
    <col min="16147" max="16148" width="0" style="1" hidden="1" customWidth="1"/>
    <col min="16149" max="16149" width="12.7109375" style="1" customWidth="1"/>
    <col min="16150" max="16384" width="9.28515625" style="1"/>
  </cols>
  <sheetData>
    <row r="1" spans="1:256" ht="14.25" customHeight="1" x14ac:dyDescent="0.2">
      <c r="B1" s="1" t="s">
        <v>0</v>
      </c>
    </row>
    <row r="2" spans="1:256" s="2" customFormat="1" ht="15" customHeight="1" x14ac:dyDescent="0.2">
      <c r="B2" s="3" t="s">
        <v>1</v>
      </c>
      <c r="C2" s="3"/>
      <c r="D2" s="3"/>
      <c r="E2" s="3"/>
      <c r="F2" s="3"/>
      <c r="G2" s="3"/>
      <c r="H2" s="3"/>
      <c r="I2" s="3"/>
      <c r="J2" s="80"/>
      <c r="K2" s="80"/>
      <c r="L2" s="80"/>
    </row>
    <row r="3" spans="1:256" s="2" customFormat="1" ht="15" customHeight="1" x14ac:dyDescent="0.2">
      <c r="B3" s="1" t="s">
        <v>2</v>
      </c>
      <c r="C3" s="1"/>
      <c r="D3" s="1"/>
      <c r="E3" s="1"/>
      <c r="F3" s="1"/>
      <c r="G3" s="1"/>
      <c r="H3" s="1"/>
      <c r="I3" s="1"/>
      <c r="J3" s="80"/>
      <c r="K3" s="80"/>
      <c r="L3" s="80"/>
    </row>
    <row r="4" spans="1:256" ht="15" customHeight="1" x14ac:dyDescent="0.2">
      <c r="V4" s="4"/>
    </row>
    <row r="5" spans="1:256" ht="15" customHeight="1" x14ac:dyDescent="0.2">
      <c r="B5" s="36" t="s">
        <v>38</v>
      </c>
      <c r="C5" s="37"/>
      <c r="D5" s="38"/>
      <c r="E5" s="38"/>
      <c r="F5" s="38"/>
      <c r="G5" s="37"/>
      <c r="H5" s="37"/>
      <c r="I5" s="39"/>
      <c r="J5" s="81"/>
      <c r="K5" s="78" t="s">
        <v>3</v>
      </c>
      <c r="V5" s="4"/>
    </row>
    <row r="6" spans="1:256" ht="15" customHeight="1" x14ac:dyDescent="0.2">
      <c r="B6" s="4"/>
      <c r="C6" s="4"/>
      <c r="D6" s="40"/>
      <c r="E6" s="40"/>
      <c r="F6" s="40"/>
      <c r="G6" s="4"/>
      <c r="H6" s="4"/>
      <c r="I6" s="4"/>
      <c r="V6" s="4"/>
    </row>
    <row r="7" spans="1:256" ht="14.25" customHeight="1" x14ac:dyDescent="0.2">
      <c r="B7" s="130" t="s">
        <v>4</v>
      </c>
      <c r="C7" s="131"/>
      <c r="D7" s="132"/>
      <c r="E7" s="132"/>
      <c r="F7" s="132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3"/>
    </row>
    <row r="8" spans="1:256" ht="12.75" customHeight="1" x14ac:dyDescent="0.2">
      <c r="A8" s="7"/>
      <c r="B8" s="8" t="s">
        <v>46</v>
      </c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32"/>
    </row>
    <row r="9" spans="1:256" ht="12.75" customHeight="1" x14ac:dyDescent="0.2">
      <c r="A9" s="7"/>
      <c r="B9" s="11" t="s">
        <v>5</v>
      </c>
      <c r="C9" s="9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2"/>
    </row>
    <row r="10" spans="1:256" ht="12.75" customHeight="1" x14ac:dyDescent="0.25">
      <c r="A10" s="7"/>
      <c r="B10" s="12" t="s">
        <v>6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32"/>
    </row>
    <row r="11" spans="1:256" ht="6.75" customHeight="1" x14ac:dyDescent="0.2">
      <c r="A11" s="7"/>
      <c r="B11" s="11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32"/>
    </row>
    <row r="12" spans="1:256" ht="12.75" customHeight="1" x14ac:dyDescent="0.2">
      <c r="A12" s="7"/>
      <c r="B12" s="11" t="s">
        <v>7</v>
      </c>
      <c r="C12" s="9"/>
      <c r="D12" s="9"/>
      <c r="E12" s="9"/>
      <c r="F12" s="9"/>
      <c r="G12" s="9"/>
      <c r="H12" s="9"/>
      <c r="I12" s="9"/>
      <c r="J12" s="82"/>
      <c r="K12" s="82"/>
      <c r="L12" s="10"/>
      <c r="M12" s="10"/>
      <c r="N12" s="10"/>
      <c r="O12" s="10"/>
      <c r="P12" s="10"/>
      <c r="Q12" s="10"/>
      <c r="R12" s="10"/>
      <c r="S12" s="10"/>
      <c r="T12" s="10"/>
      <c r="U12" s="32"/>
    </row>
    <row r="13" spans="1:256" ht="12.75" customHeight="1" x14ac:dyDescent="0.2">
      <c r="A13" s="7"/>
      <c r="B13" s="11" t="s">
        <v>8</v>
      </c>
      <c r="C13" s="9"/>
      <c r="D13" s="9"/>
      <c r="E13" s="9"/>
      <c r="F13" s="9"/>
      <c r="G13" s="9"/>
      <c r="H13" s="9"/>
      <c r="I13" s="9"/>
      <c r="J13" s="82"/>
      <c r="K13" s="82"/>
      <c r="L13" s="10"/>
      <c r="M13" s="10"/>
      <c r="N13" s="10"/>
      <c r="O13" s="10"/>
      <c r="P13" s="10"/>
      <c r="Q13" s="10"/>
      <c r="R13" s="10"/>
      <c r="S13" s="10"/>
      <c r="T13" s="10"/>
      <c r="U13" s="32"/>
    </row>
    <row r="14" spans="1:256" ht="12.75" customHeight="1" x14ac:dyDescent="0.2">
      <c r="A14" s="7"/>
      <c r="B14" s="14" t="s">
        <v>9</v>
      </c>
      <c r="C14" s="15"/>
      <c r="D14" s="15"/>
      <c r="E14" s="15"/>
      <c r="F14" s="15"/>
      <c r="G14" s="15"/>
      <c r="H14" s="15"/>
      <c r="I14" s="15"/>
      <c r="J14" s="83"/>
      <c r="K14" s="83"/>
      <c r="L14" s="17"/>
      <c r="M14" s="17"/>
      <c r="N14" s="17"/>
      <c r="O14" s="17"/>
      <c r="P14" s="17"/>
      <c r="Q14" s="17"/>
      <c r="R14" s="17"/>
      <c r="S14" s="17"/>
      <c r="T14" s="17"/>
      <c r="U14" s="33"/>
    </row>
    <row r="15" spans="1:256" ht="14.25" customHeight="1" x14ac:dyDescent="0.2">
      <c r="B15" s="7"/>
      <c r="C15" s="7"/>
      <c r="D15" s="7"/>
      <c r="E15" s="7"/>
      <c r="F15" s="7"/>
      <c r="G15" s="7"/>
      <c r="H15" s="7"/>
      <c r="I15" s="7"/>
      <c r="J15" s="84"/>
      <c r="K15" s="84"/>
      <c r="L15" s="84"/>
      <c r="M15" s="7"/>
      <c r="N15" s="7"/>
      <c r="O15" s="7"/>
      <c r="P15" s="7"/>
      <c r="Q15" s="7"/>
      <c r="R15" s="7"/>
      <c r="S15" s="7"/>
      <c r="T15" s="7"/>
      <c r="U15" s="7"/>
    </row>
    <row r="16" spans="1:256" customFormat="1" x14ac:dyDescent="0.2">
      <c r="A16" s="1"/>
      <c r="B16" s="7" t="s">
        <v>49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customFormat="1" x14ac:dyDescent="0.2">
      <c r="A17" s="1"/>
      <c r="B17" s="7" t="s">
        <v>48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customFormat="1" ht="14.25" customHeight="1" x14ac:dyDescent="0.2">
      <c r="A18" s="1"/>
      <c r="B18" s="7" t="s">
        <v>50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customFormat="1" ht="15" customHeight="1" x14ac:dyDescent="0.2">
      <c r="A19" s="1"/>
      <c r="B19" s="7" t="s">
        <v>51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customFormat="1" ht="15" customHeight="1" x14ac:dyDescent="0.2">
      <c r="A20" s="1"/>
      <c r="B20" s="7" t="s">
        <v>52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customFormat="1" ht="15" customHeight="1" x14ac:dyDescent="0.2">
      <c r="A21" s="1"/>
      <c r="B21" s="7" t="s">
        <v>53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customFormat="1" ht="15" customHeight="1" x14ac:dyDescent="0.2">
      <c r="A22" s="1"/>
      <c r="B22" s="7" t="s">
        <v>54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customFormat="1" ht="15" customHeight="1" x14ac:dyDescent="0.2">
      <c r="A23" s="1"/>
      <c r="B23" s="7" t="s">
        <v>55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customFormat="1" ht="15" customHeight="1" x14ac:dyDescent="0.2">
      <c r="A24" s="1"/>
      <c r="B24" s="7" t="s">
        <v>10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customFormat="1" ht="27" customHeight="1" x14ac:dyDescent="0.2">
      <c r="A25" s="1"/>
      <c r="B25" s="18" t="s">
        <v>56</v>
      </c>
      <c r="C25" s="19"/>
      <c r="D25" s="19"/>
      <c r="E25" s="19"/>
      <c r="F25" s="19"/>
      <c r="G25" s="19"/>
      <c r="H25" s="19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ht="14.25" customHeight="1" x14ac:dyDescent="0.2">
      <c r="B26" s="20"/>
      <c r="C26" s="20"/>
      <c r="D26" s="20"/>
      <c r="E26" s="20"/>
      <c r="F26" s="20"/>
      <c r="G26" s="20"/>
      <c r="H26" s="20"/>
      <c r="I26" s="20"/>
    </row>
    <row r="27" spans="1:256" ht="14.25" customHeight="1" x14ac:dyDescent="0.2">
      <c r="B27" s="41" t="s">
        <v>11</v>
      </c>
      <c r="C27" s="42"/>
      <c r="D27" s="42"/>
      <c r="E27" s="42"/>
      <c r="F27" s="42"/>
      <c r="G27" s="42"/>
      <c r="H27" s="42"/>
      <c r="I27" s="42"/>
      <c r="P27" s="21"/>
      <c r="Q27" s="21"/>
      <c r="R27" s="21"/>
      <c r="S27" s="21"/>
      <c r="T27" s="21"/>
      <c r="U27" s="22"/>
    </row>
    <row r="28" spans="1:256" s="23" customFormat="1" ht="23.25" customHeight="1" x14ac:dyDescent="0.2">
      <c r="B28" s="43" t="s">
        <v>39</v>
      </c>
      <c r="C28" s="116" t="s">
        <v>47</v>
      </c>
      <c r="D28" s="117"/>
      <c r="E28" s="118"/>
      <c r="F28" s="44" t="s">
        <v>30</v>
      </c>
      <c r="G28" s="44" t="s">
        <v>31</v>
      </c>
      <c r="H28" s="44" t="s">
        <v>32</v>
      </c>
      <c r="I28" s="45" t="s">
        <v>33</v>
      </c>
      <c r="J28" s="119" t="s">
        <v>12</v>
      </c>
      <c r="K28" s="120"/>
      <c r="L28" s="121"/>
      <c r="M28" s="122" t="s">
        <v>13</v>
      </c>
      <c r="N28" s="122" t="s">
        <v>14</v>
      </c>
      <c r="O28" s="122" t="s">
        <v>15</v>
      </c>
      <c r="P28" s="124" t="s">
        <v>16</v>
      </c>
      <c r="Q28" s="124" t="s">
        <v>17</v>
      </c>
      <c r="R28" s="105" t="s">
        <v>40</v>
      </c>
      <c r="S28" s="103" t="s">
        <v>18</v>
      </c>
      <c r="T28" s="103" t="s">
        <v>19</v>
      </c>
      <c r="U28" s="105" t="s">
        <v>41</v>
      </c>
    </row>
    <row r="29" spans="1:256" s="23" customFormat="1" ht="14.25" customHeight="1" x14ac:dyDescent="0.2">
      <c r="B29" s="134" t="s">
        <v>20</v>
      </c>
      <c r="C29" s="46" t="s">
        <v>21</v>
      </c>
      <c r="D29" s="46" t="s">
        <v>22</v>
      </c>
      <c r="E29" s="46" t="s">
        <v>23</v>
      </c>
      <c r="F29" s="47"/>
      <c r="G29" s="47"/>
      <c r="H29" s="47"/>
      <c r="I29" s="47"/>
      <c r="J29" s="48" t="s">
        <v>21</v>
      </c>
      <c r="K29" s="49" t="s">
        <v>22</v>
      </c>
      <c r="L29" s="50" t="s">
        <v>23</v>
      </c>
      <c r="M29" s="123"/>
      <c r="N29" s="123"/>
      <c r="O29" s="123"/>
      <c r="P29" s="125"/>
      <c r="Q29" s="125"/>
      <c r="R29" s="106"/>
      <c r="S29" s="104"/>
      <c r="T29" s="104"/>
      <c r="U29" s="106"/>
    </row>
    <row r="30" spans="1:256" s="24" customFormat="1" ht="14.25" customHeight="1" x14ac:dyDescent="0.2">
      <c r="B30" s="135"/>
      <c r="C30" s="88">
        <v>0.110471</v>
      </c>
      <c r="D30" s="88">
        <v>0.108358</v>
      </c>
      <c r="E30" s="88">
        <v>9.3121999999999996E-2</v>
      </c>
      <c r="F30" s="26">
        <v>1.414E-2</v>
      </c>
      <c r="G30" s="34" t="s">
        <v>24</v>
      </c>
      <c r="H30" s="34" t="s">
        <v>24</v>
      </c>
      <c r="I30" s="35">
        <v>-2.63E-3</v>
      </c>
      <c r="J30" s="85">
        <f>C30+$F$30+$I$30</f>
        <v>0.12198100000000001</v>
      </c>
      <c r="K30" s="86">
        <f>D30+$F$30+$I$30</f>
        <v>0.119868</v>
      </c>
      <c r="L30" s="87">
        <f>E30+$F$30+$I$30</f>
        <v>0.104632</v>
      </c>
      <c r="M30" s="54">
        <v>6.2E-4</v>
      </c>
      <c r="N30" s="54">
        <v>7.9400000000000009E-3</v>
      </c>
      <c r="O30" s="55" t="s">
        <v>24</v>
      </c>
      <c r="P30" s="56">
        <v>9.5E-4</v>
      </c>
      <c r="Q30" s="56">
        <v>0</v>
      </c>
      <c r="R30" s="57">
        <v>9.5100000000000011E-3</v>
      </c>
      <c r="S30" s="56">
        <v>2.8260999999999998E-2</v>
      </c>
      <c r="T30" s="56">
        <v>1.8759999999999998E-3</v>
      </c>
      <c r="U30" s="58">
        <v>3.0136999999999997E-2</v>
      </c>
      <c r="V30" s="23"/>
      <c r="W30" s="23"/>
      <c r="X30" s="23"/>
      <c r="Y30" s="23"/>
      <c r="Z30" s="23"/>
      <c r="AA30" s="27"/>
      <c r="AB30" s="27"/>
      <c r="AC30" s="27"/>
      <c r="AD30" s="23"/>
      <c r="AE30" s="23"/>
      <c r="AF30" s="23"/>
      <c r="AG30" s="23"/>
      <c r="AH30" s="23"/>
    </row>
    <row r="31" spans="1:256" s="23" customFormat="1" ht="14.25" customHeight="1" x14ac:dyDescent="0.2">
      <c r="B31" s="59" t="s">
        <v>25</v>
      </c>
      <c r="C31" s="60" t="s">
        <v>24</v>
      </c>
      <c r="D31" s="60" t="s">
        <v>24</v>
      </c>
      <c r="E31" s="60" t="s">
        <v>24</v>
      </c>
      <c r="F31" s="60" t="s">
        <v>24</v>
      </c>
      <c r="G31" s="61">
        <v>124.70610000000001</v>
      </c>
      <c r="H31" s="61">
        <v>-6.7639999999999993</v>
      </c>
      <c r="I31" s="60" t="s">
        <v>24</v>
      </c>
      <c r="J31" s="97">
        <v>117.94210000000001</v>
      </c>
      <c r="K31" s="98"/>
      <c r="L31" s="99"/>
      <c r="M31" s="28">
        <v>0</v>
      </c>
      <c r="N31" s="62" t="s">
        <v>24</v>
      </c>
      <c r="O31" s="28">
        <v>0</v>
      </c>
      <c r="P31" s="60" t="s">
        <v>24</v>
      </c>
      <c r="Q31" s="63">
        <v>0</v>
      </c>
      <c r="R31" s="64">
        <v>0</v>
      </c>
      <c r="S31" s="60">
        <v>0</v>
      </c>
      <c r="T31" s="60">
        <v>0</v>
      </c>
      <c r="U31" s="64">
        <v>0</v>
      </c>
      <c r="AA31" s="27"/>
      <c r="AB31" s="27"/>
      <c r="AC31" s="27"/>
    </row>
    <row r="32" spans="1:256" s="23" customFormat="1" ht="14.25" customHeight="1" x14ac:dyDescent="0.2">
      <c r="B32" s="59" t="s">
        <v>26</v>
      </c>
      <c r="C32" s="60" t="s">
        <v>24</v>
      </c>
      <c r="D32" s="60" t="s">
        <v>24</v>
      </c>
      <c r="E32" s="60" t="s">
        <v>24</v>
      </c>
      <c r="F32" s="60" t="s">
        <v>24</v>
      </c>
      <c r="G32" s="60" t="s">
        <v>24</v>
      </c>
      <c r="H32" s="60" t="s">
        <v>24</v>
      </c>
      <c r="I32" s="60" t="s">
        <v>24</v>
      </c>
      <c r="J32" s="100" t="s">
        <v>24</v>
      </c>
      <c r="K32" s="101"/>
      <c r="L32" s="102"/>
      <c r="M32" s="28">
        <v>29.663200000000003</v>
      </c>
      <c r="N32" s="62" t="s">
        <v>24</v>
      </c>
      <c r="O32" s="60" t="s">
        <v>24</v>
      </c>
      <c r="P32" s="60" t="s">
        <v>24</v>
      </c>
      <c r="Q32" s="60" t="s">
        <v>24</v>
      </c>
      <c r="R32" s="64">
        <v>29.663200000000003</v>
      </c>
      <c r="S32" s="60">
        <v>11.132400000000001</v>
      </c>
      <c r="T32" s="60">
        <v>5.8512000000000004</v>
      </c>
      <c r="U32" s="64">
        <v>16.983600000000003</v>
      </c>
      <c r="AA32" s="27"/>
      <c r="AB32" s="27"/>
      <c r="AC32" s="27"/>
    </row>
    <row r="33" spans="2:34" ht="25.5" customHeight="1" x14ac:dyDescent="0.2">
      <c r="B33" s="65" t="s">
        <v>27</v>
      </c>
      <c r="C33" s="66"/>
      <c r="D33" s="66"/>
      <c r="E33" s="66"/>
      <c r="F33" s="66"/>
      <c r="G33" s="66"/>
      <c r="H33" s="66"/>
      <c r="I33" s="66"/>
      <c r="J33" s="89" t="s">
        <v>28</v>
      </c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90"/>
    </row>
    <row r="34" spans="2:34" ht="15" customHeight="1" x14ac:dyDescent="0.2"/>
    <row r="35" spans="2:34" ht="14.25" customHeight="1" x14ac:dyDescent="0.2">
      <c r="B35" s="41" t="s">
        <v>29</v>
      </c>
      <c r="C35" s="42"/>
      <c r="D35" s="42"/>
      <c r="E35" s="42"/>
      <c r="F35" s="42"/>
      <c r="G35" s="42"/>
      <c r="H35" s="42"/>
      <c r="I35" s="42"/>
    </row>
    <row r="36" spans="2:34" s="23" customFormat="1" ht="23.25" customHeight="1" x14ac:dyDescent="0.2">
      <c r="B36" s="43" t="s">
        <v>39</v>
      </c>
      <c r="C36" s="116" t="s">
        <v>47</v>
      </c>
      <c r="D36" s="117"/>
      <c r="E36" s="118"/>
      <c r="F36" s="67" t="s">
        <v>30</v>
      </c>
      <c r="G36" s="67" t="s">
        <v>31</v>
      </c>
      <c r="H36" s="67" t="s">
        <v>32</v>
      </c>
      <c r="I36" s="68" t="s">
        <v>33</v>
      </c>
      <c r="J36" s="119" t="s">
        <v>12</v>
      </c>
      <c r="K36" s="120"/>
      <c r="L36" s="121"/>
      <c r="M36" s="122" t="s">
        <v>13</v>
      </c>
      <c r="N36" s="122" t="s">
        <v>14</v>
      </c>
      <c r="O36" s="122" t="s">
        <v>15</v>
      </c>
      <c r="P36" s="124" t="s">
        <v>16</v>
      </c>
      <c r="Q36" s="124" t="s">
        <v>17</v>
      </c>
      <c r="R36" s="105" t="s">
        <v>40</v>
      </c>
      <c r="S36" s="103" t="s">
        <v>18</v>
      </c>
      <c r="T36" s="103" t="s">
        <v>19</v>
      </c>
      <c r="U36" s="105" t="s">
        <v>41</v>
      </c>
    </row>
    <row r="37" spans="2:34" s="23" customFormat="1" ht="14.25" customHeight="1" x14ac:dyDescent="0.2">
      <c r="B37" s="134" t="s">
        <v>20</v>
      </c>
      <c r="C37" s="46" t="s">
        <v>21</v>
      </c>
      <c r="D37" s="46" t="s">
        <v>22</v>
      </c>
      <c r="E37" s="46" t="s">
        <v>23</v>
      </c>
      <c r="F37" s="47"/>
      <c r="G37" s="47"/>
      <c r="H37" s="47"/>
      <c r="I37" s="47"/>
      <c r="J37" s="48" t="s">
        <v>21</v>
      </c>
      <c r="K37" s="49" t="s">
        <v>22</v>
      </c>
      <c r="L37" s="50" t="s">
        <v>23</v>
      </c>
      <c r="M37" s="123"/>
      <c r="N37" s="123"/>
      <c r="O37" s="123"/>
      <c r="P37" s="125"/>
      <c r="Q37" s="125"/>
      <c r="R37" s="106"/>
      <c r="S37" s="104"/>
      <c r="T37" s="104"/>
      <c r="U37" s="106"/>
    </row>
    <row r="38" spans="2:34" s="24" customFormat="1" ht="14.25" customHeight="1" x14ac:dyDescent="0.2">
      <c r="B38" s="135"/>
      <c r="C38" s="26">
        <v>0.110471</v>
      </c>
      <c r="D38" s="26">
        <v>0.108358</v>
      </c>
      <c r="E38" s="26">
        <v>9.3121999999999996E-2</v>
      </c>
      <c r="F38" s="26">
        <v>1.414E-2</v>
      </c>
      <c r="G38" s="34" t="s">
        <v>24</v>
      </c>
      <c r="H38" s="34" t="s">
        <v>24</v>
      </c>
      <c r="I38" s="35">
        <v>-2.63E-3</v>
      </c>
      <c r="J38" s="85">
        <f>C38+$F$30+$I$30</f>
        <v>0.12198100000000001</v>
      </c>
      <c r="K38" s="86">
        <f>D38+$F$30+$I$30</f>
        <v>0.119868</v>
      </c>
      <c r="L38" s="87">
        <f>E38+$F$30+$I$30</f>
        <v>0.104632</v>
      </c>
      <c r="M38" s="54">
        <v>6.2E-4</v>
      </c>
      <c r="N38" s="54">
        <v>7.9400000000000009E-3</v>
      </c>
      <c r="O38" s="55" t="s">
        <v>24</v>
      </c>
      <c r="P38" s="56">
        <v>9.5E-4</v>
      </c>
      <c r="Q38" s="56">
        <v>0</v>
      </c>
      <c r="R38" s="57">
        <v>9.5100000000000011E-3</v>
      </c>
      <c r="S38" s="56">
        <v>2.8260999999999998E-2</v>
      </c>
      <c r="T38" s="56">
        <v>1.8759999999999998E-3</v>
      </c>
      <c r="U38" s="58">
        <v>3.0136999999999997E-2</v>
      </c>
      <c r="V38" s="23"/>
      <c r="W38" s="23"/>
      <c r="X38" s="23"/>
      <c r="Y38" s="23"/>
      <c r="Z38" s="27"/>
      <c r="AA38" s="27"/>
      <c r="AB38" s="27"/>
      <c r="AC38" s="23"/>
      <c r="AD38" s="23"/>
      <c r="AE38" s="23"/>
      <c r="AF38" s="23"/>
      <c r="AG38" s="23"/>
      <c r="AH38" s="23"/>
    </row>
    <row r="39" spans="2:34" s="23" customFormat="1" ht="14.25" customHeight="1" x14ac:dyDescent="0.2">
      <c r="B39" s="59" t="s">
        <v>25</v>
      </c>
      <c r="C39" s="60" t="s">
        <v>24</v>
      </c>
      <c r="D39" s="60" t="s">
        <v>24</v>
      </c>
      <c r="E39" s="60" t="s">
        <v>24</v>
      </c>
      <c r="F39" s="60" t="s">
        <v>24</v>
      </c>
      <c r="G39" s="61">
        <v>124.70610000000001</v>
      </c>
      <c r="H39" s="61">
        <v>-6.7639999999999993</v>
      </c>
      <c r="I39" s="60" t="s">
        <v>24</v>
      </c>
      <c r="J39" s="97">
        <v>117.94210000000001</v>
      </c>
      <c r="K39" s="98"/>
      <c r="L39" s="99"/>
      <c r="M39" s="28">
        <v>0</v>
      </c>
      <c r="N39" s="62" t="s">
        <v>24</v>
      </c>
      <c r="O39" s="28">
        <v>0</v>
      </c>
      <c r="P39" s="60" t="s">
        <v>24</v>
      </c>
      <c r="Q39" s="63">
        <v>0</v>
      </c>
      <c r="R39" s="64">
        <v>0</v>
      </c>
      <c r="S39" s="63">
        <v>0</v>
      </c>
      <c r="T39" s="63">
        <v>0</v>
      </c>
      <c r="U39" s="64">
        <v>0</v>
      </c>
      <c r="Z39" s="27"/>
      <c r="AA39" s="27"/>
      <c r="AB39" s="27"/>
    </row>
    <row r="40" spans="2:34" s="23" customFormat="1" ht="14.25" customHeight="1" x14ac:dyDescent="0.2">
      <c r="B40" s="59" t="s">
        <v>26</v>
      </c>
      <c r="C40" s="60" t="s">
        <v>24</v>
      </c>
      <c r="D40" s="60" t="s">
        <v>24</v>
      </c>
      <c r="E40" s="60" t="s">
        <v>24</v>
      </c>
      <c r="F40" s="60" t="s">
        <v>24</v>
      </c>
      <c r="G40" s="60" t="s">
        <v>24</v>
      </c>
      <c r="H40" s="60" t="s">
        <v>24</v>
      </c>
      <c r="I40" s="60" t="s">
        <v>24</v>
      </c>
      <c r="J40" s="100" t="s">
        <v>24</v>
      </c>
      <c r="K40" s="101"/>
      <c r="L40" s="102"/>
      <c r="M40" s="29">
        <v>28.093699999999998</v>
      </c>
      <c r="N40" s="62" t="s">
        <v>24</v>
      </c>
      <c r="O40" s="60" t="s">
        <v>24</v>
      </c>
      <c r="P40" s="60" t="s">
        <v>24</v>
      </c>
      <c r="Q40" s="60" t="s">
        <v>24</v>
      </c>
      <c r="R40" s="64">
        <v>28.093699999999998</v>
      </c>
      <c r="S40" s="60">
        <v>10.543200000000002</v>
      </c>
      <c r="T40" s="60">
        <v>5.5404</v>
      </c>
      <c r="U40" s="64">
        <v>16.083600000000004</v>
      </c>
      <c r="Z40" s="27"/>
      <c r="AA40" s="27"/>
      <c r="AB40" s="27"/>
    </row>
    <row r="41" spans="2:34" ht="25.5" customHeight="1" x14ac:dyDescent="0.2">
      <c r="B41" s="65" t="s">
        <v>27</v>
      </c>
      <c r="C41" s="66"/>
      <c r="D41" s="66"/>
      <c r="E41" s="66"/>
      <c r="F41" s="66"/>
      <c r="G41" s="66"/>
      <c r="H41" s="66"/>
      <c r="I41" s="66"/>
      <c r="J41" s="89" t="s">
        <v>28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90"/>
    </row>
    <row r="42" spans="2:34" ht="15" customHeight="1" x14ac:dyDescent="0.2">
      <c r="U42" s="22"/>
    </row>
    <row r="43" spans="2:34" ht="14.25" customHeight="1" x14ac:dyDescent="0.2">
      <c r="B43" s="41" t="s">
        <v>34</v>
      </c>
      <c r="C43" s="42"/>
      <c r="D43" s="42"/>
      <c r="E43" s="42"/>
      <c r="F43" s="42"/>
      <c r="G43" s="42"/>
      <c r="H43" s="42"/>
      <c r="I43" s="42"/>
    </row>
    <row r="44" spans="2:34" s="23" customFormat="1" ht="23.25" customHeight="1" x14ac:dyDescent="0.2">
      <c r="B44" s="43" t="s">
        <v>39</v>
      </c>
      <c r="C44" s="116" t="s">
        <v>47</v>
      </c>
      <c r="D44" s="117"/>
      <c r="E44" s="118"/>
      <c r="F44" s="67" t="s">
        <v>30</v>
      </c>
      <c r="G44" s="67" t="s">
        <v>31</v>
      </c>
      <c r="H44" s="67" t="s">
        <v>32</v>
      </c>
      <c r="I44" s="68" t="s">
        <v>33</v>
      </c>
      <c r="J44" s="119" t="s">
        <v>12</v>
      </c>
      <c r="K44" s="120"/>
      <c r="L44" s="121"/>
      <c r="M44" s="122" t="s">
        <v>13</v>
      </c>
      <c r="N44" s="122" t="s">
        <v>14</v>
      </c>
      <c r="O44" s="122" t="s">
        <v>15</v>
      </c>
      <c r="P44" s="124" t="s">
        <v>16</v>
      </c>
      <c r="Q44" s="124" t="s">
        <v>17</v>
      </c>
      <c r="R44" s="105" t="s">
        <v>40</v>
      </c>
      <c r="S44" s="103" t="s">
        <v>18</v>
      </c>
      <c r="T44" s="103" t="s">
        <v>19</v>
      </c>
      <c r="U44" s="105" t="s">
        <v>41</v>
      </c>
    </row>
    <row r="45" spans="2:34" s="23" customFormat="1" ht="14.25" customHeight="1" x14ac:dyDescent="0.2">
      <c r="B45" s="134" t="s">
        <v>20</v>
      </c>
      <c r="C45" s="46" t="s">
        <v>21</v>
      </c>
      <c r="D45" s="46" t="s">
        <v>22</v>
      </c>
      <c r="E45" s="46" t="s">
        <v>23</v>
      </c>
      <c r="F45" s="47"/>
      <c r="G45" s="47"/>
      <c r="H45" s="47"/>
      <c r="I45" s="47"/>
      <c r="J45" s="48" t="s">
        <v>21</v>
      </c>
      <c r="K45" s="49" t="s">
        <v>22</v>
      </c>
      <c r="L45" s="50" t="s">
        <v>23</v>
      </c>
      <c r="M45" s="123"/>
      <c r="N45" s="123"/>
      <c r="O45" s="123"/>
      <c r="P45" s="125"/>
      <c r="Q45" s="125"/>
      <c r="R45" s="106"/>
      <c r="S45" s="104"/>
      <c r="T45" s="104"/>
      <c r="U45" s="106"/>
    </row>
    <row r="46" spans="2:34" s="24" customFormat="1" ht="14.25" customHeight="1" x14ac:dyDescent="0.2">
      <c r="B46" s="135"/>
      <c r="C46" s="26">
        <v>0.110471</v>
      </c>
      <c r="D46" s="26">
        <v>0.108358</v>
      </c>
      <c r="E46" s="26">
        <v>9.3121999999999996E-2</v>
      </c>
      <c r="F46" s="26">
        <v>1.414E-2</v>
      </c>
      <c r="G46" s="34" t="s">
        <v>24</v>
      </c>
      <c r="H46" s="34" t="s">
        <v>24</v>
      </c>
      <c r="I46" s="35">
        <v>-2.63E-3</v>
      </c>
      <c r="J46" s="85">
        <f>C46+$F$30+$I$30</f>
        <v>0.12198100000000001</v>
      </c>
      <c r="K46" s="86">
        <f>D46+$F$30+$I$30</f>
        <v>0.119868</v>
      </c>
      <c r="L46" s="87">
        <f>E46+$F$30+$I$30</f>
        <v>0.104632</v>
      </c>
      <c r="M46" s="54">
        <v>6.2E-4</v>
      </c>
      <c r="N46" s="54">
        <v>7.9400000000000009E-3</v>
      </c>
      <c r="O46" s="55" t="s">
        <v>24</v>
      </c>
      <c r="P46" s="56">
        <v>9.5E-4</v>
      </c>
      <c r="Q46" s="56">
        <v>0</v>
      </c>
      <c r="R46" s="57">
        <v>9.5100000000000011E-3</v>
      </c>
      <c r="S46" s="71">
        <v>2.8260999999999998E-2</v>
      </c>
      <c r="T46" s="71">
        <v>1.8759999999999998E-3</v>
      </c>
      <c r="U46" s="72">
        <v>3.0136999999999997E-2</v>
      </c>
      <c r="V46" s="23"/>
      <c r="W46" s="23"/>
      <c r="X46" s="23"/>
      <c r="Y46" s="23"/>
      <c r="Z46" s="30"/>
      <c r="AA46" s="30"/>
      <c r="AB46" s="30"/>
      <c r="AC46" s="23"/>
      <c r="AD46" s="23"/>
      <c r="AE46" s="23"/>
      <c r="AF46" s="23"/>
      <c r="AG46" s="23"/>
      <c r="AH46" s="23"/>
    </row>
    <row r="47" spans="2:34" s="23" customFormat="1" ht="14.25" customHeight="1" x14ac:dyDescent="0.2">
      <c r="B47" s="59" t="s">
        <v>25</v>
      </c>
      <c r="C47" s="60" t="s">
        <v>24</v>
      </c>
      <c r="D47" s="60" t="s">
        <v>24</v>
      </c>
      <c r="E47" s="60" t="s">
        <v>24</v>
      </c>
      <c r="F47" s="60" t="s">
        <v>24</v>
      </c>
      <c r="G47" s="61">
        <v>124.70610000000001</v>
      </c>
      <c r="H47" s="61">
        <v>-6.7639999999999993</v>
      </c>
      <c r="I47" s="60" t="s">
        <v>24</v>
      </c>
      <c r="J47" s="97">
        <v>117.94210000000001</v>
      </c>
      <c r="K47" s="98"/>
      <c r="L47" s="99"/>
      <c r="M47" s="28">
        <v>93.698099999999997</v>
      </c>
      <c r="N47" s="62" t="s">
        <v>24</v>
      </c>
      <c r="O47" s="28">
        <v>0</v>
      </c>
      <c r="P47" s="60" t="s">
        <v>24</v>
      </c>
      <c r="Q47" s="73">
        <v>0</v>
      </c>
      <c r="R47" s="64">
        <v>93.698099999999997</v>
      </c>
      <c r="S47" s="73">
        <v>35.168399999999998</v>
      </c>
      <c r="T47" s="73">
        <v>18.478799999999996</v>
      </c>
      <c r="U47" s="64">
        <v>53.647199999999998</v>
      </c>
      <c r="Z47" s="30"/>
      <c r="AA47" s="30"/>
      <c r="AB47" s="30"/>
    </row>
    <row r="48" spans="2:34" s="23" customFormat="1" ht="14.25" customHeight="1" x14ac:dyDescent="0.2">
      <c r="B48" s="59" t="s">
        <v>26</v>
      </c>
      <c r="C48" s="60" t="s">
        <v>24</v>
      </c>
      <c r="D48" s="60" t="s">
        <v>24</v>
      </c>
      <c r="E48" s="60" t="s">
        <v>24</v>
      </c>
      <c r="F48" s="60" t="s">
        <v>24</v>
      </c>
      <c r="G48" s="60" t="s">
        <v>24</v>
      </c>
      <c r="H48" s="60" t="s">
        <v>24</v>
      </c>
      <c r="I48" s="60" t="s">
        <v>24</v>
      </c>
      <c r="J48" s="100" t="s">
        <v>24</v>
      </c>
      <c r="K48" s="101"/>
      <c r="L48" s="102"/>
      <c r="M48" s="28">
        <v>0</v>
      </c>
      <c r="N48" s="62" t="s">
        <v>24</v>
      </c>
      <c r="O48" s="60" t="s">
        <v>24</v>
      </c>
      <c r="P48" s="60" t="s">
        <v>24</v>
      </c>
      <c r="Q48" s="60" t="s">
        <v>24</v>
      </c>
      <c r="R48" s="64">
        <v>0</v>
      </c>
      <c r="S48" s="60">
        <v>0</v>
      </c>
      <c r="T48" s="60">
        <v>0</v>
      </c>
      <c r="U48" s="64">
        <v>0</v>
      </c>
      <c r="Z48" s="30"/>
      <c r="AA48" s="30"/>
      <c r="AB48" s="30"/>
    </row>
    <row r="49" spans="2:34" ht="25.5" customHeight="1" x14ac:dyDescent="0.2">
      <c r="B49" s="65" t="s">
        <v>27</v>
      </c>
      <c r="C49" s="66"/>
      <c r="D49" s="66"/>
      <c r="E49" s="66"/>
      <c r="F49" s="66"/>
      <c r="G49" s="66"/>
      <c r="H49" s="66"/>
      <c r="I49" s="66"/>
      <c r="J49" s="89" t="s">
        <v>28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90"/>
    </row>
    <row r="50" spans="2:34" ht="15" customHeight="1" x14ac:dyDescent="0.2"/>
    <row r="51" spans="2:34" ht="14.25" customHeight="1" x14ac:dyDescent="0.2">
      <c r="B51" s="41" t="s">
        <v>35</v>
      </c>
      <c r="C51" s="42"/>
      <c r="D51" s="42"/>
      <c r="E51" s="42"/>
      <c r="F51" s="42"/>
      <c r="G51" s="42"/>
      <c r="H51" s="42"/>
      <c r="I51" s="42"/>
    </row>
    <row r="52" spans="2:34" s="23" customFormat="1" ht="23.25" customHeight="1" x14ac:dyDescent="0.2">
      <c r="B52" s="43" t="s">
        <v>39</v>
      </c>
      <c r="C52" s="116" t="s">
        <v>47</v>
      </c>
      <c r="D52" s="117"/>
      <c r="E52" s="118"/>
      <c r="F52" s="67" t="s">
        <v>30</v>
      </c>
      <c r="G52" s="67" t="s">
        <v>31</v>
      </c>
      <c r="H52" s="67" t="s">
        <v>32</v>
      </c>
      <c r="I52" s="68" t="s">
        <v>33</v>
      </c>
      <c r="J52" s="119" t="s">
        <v>12</v>
      </c>
      <c r="K52" s="120"/>
      <c r="L52" s="121"/>
      <c r="M52" s="122" t="s">
        <v>13</v>
      </c>
      <c r="N52" s="122" t="s">
        <v>14</v>
      </c>
      <c r="O52" s="122" t="s">
        <v>15</v>
      </c>
      <c r="P52" s="124" t="s">
        <v>16</v>
      </c>
      <c r="Q52" s="124" t="s">
        <v>17</v>
      </c>
      <c r="R52" s="105" t="s">
        <v>40</v>
      </c>
      <c r="S52" s="103" t="s">
        <v>18</v>
      </c>
      <c r="T52" s="103" t="s">
        <v>19</v>
      </c>
      <c r="U52" s="105" t="s">
        <v>41</v>
      </c>
    </row>
    <row r="53" spans="2:34" s="23" customFormat="1" ht="14.25" customHeight="1" x14ac:dyDescent="0.2">
      <c r="B53" s="134" t="s">
        <v>20</v>
      </c>
      <c r="C53" s="46" t="s">
        <v>21</v>
      </c>
      <c r="D53" s="46" t="s">
        <v>22</v>
      </c>
      <c r="E53" s="46" t="s">
        <v>23</v>
      </c>
      <c r="F53" s="74"/>
      <c r="G53" s="74"/>
      <c r="H53" s="74"/>
      <c r="I53" s="74"/>
      <c r="J53" s="48" t="s">
        <v>21</v>
      </c>
      <c r="K53" s="49" t="s">
        <v>22</v>
      </c>
      <c r="L53" s="50" t="s">
        <v>23</v>
      </c>
      <c r="M53" s="123"/>
      <c r="N53" s="123"/>
      <c r="O53" s="123"/>
      <c r="P53" s="125"/>
      <c r="Q53" s="125"/>
      <c r="R53" s="106"/>
      <c r="S53" s="104"/>
      <c r="T53" s="104"/>
      <c r="U53" s="106"/>
    </row>
    <row r="54" spans="2:34" s="24" customFormat="1" ht="14.25" customHeight="1" x14ac:dyDescent="0.2">
      <c r="B54" s="135"/>
      <c r="C54" s="26">
        <v>0.110471</v>
      </c>
      <c r="D54" s="26">
        <v>0.108358</v>
      </c>
      <c r="E54" s="26">
        <v>9.3121999999999996E-2</v>
      </c>
      <c r="F54" s="26">
        <v>1.414E-2</v>
      </c>
      <c r="G54" s="34" t="s">
        <v>24</v>
      </c>
      <c r="H54" s="34" t="s">
        <v>24</v>
      </c>
      <c r="I54" s="35">
        <v>-2.63E-3</v>
      </c>
      <c r="J54" s="85">
        <f>C54+$F$30+$I$30</f>
        <v>0.12198100000000001</v>
      </c>
      <c r="K54" s="86">
        <f>D54+$F$30+$I$30</f>
        <v>0.119868</v>
      </c>
      <c r="L54" s="87">
        <f>E54+$F$30+$I$30</f>
        <v>0.104632</v>
      </c>
      <c r="M54" s="75">
        <v>6.2E-4</v>
      </c>
      <c r="N54" s="75">
        <v>7.9400000000000009E-3</v>
      </c>
      <c r="O54" s="55" t="s">
        <v>24</v>
      </c>
      <c r="P54" s="56">
        <v>9.5E-4</v>
      </c>
      <c r="Q54" s="56">
        <v>0</v>
      </c>
      <c r="R54" s="57">
        <v>9.5100000000000011E-3</v>
      </c>
      <c r="S54" s="71">
        <v>2.8260999999999998E-2</v>
      </c>
      <c r="T54" s="71">
        <v>1.8759999999999998E-3</v>
      </c>
      <c r="U54" s="72">
        <v>3.0136999999999997E-2</v>
      </c>
      <c r="V54" s="23"/>
      <c r="W54" s="23"/>
      <c r="X54" s="23"/>
      <c r="Y54" s="23"/>
      <c r="Z54" s="30"/>
      <c r="AA54" s="30"/>
      <c r="AB54" s="30"/>
      <c r="AC54" s="23"/>
      <c r="AD54" s="23"/>
      <c r="AE54" s="23"/>
      <c r="AF54" s="23"/>
      <c r="AG54" s="23"/>
      <c r="AH54" s="23"/>
    </row>
    <row r="55" spans="2:34" s="23" customFormat="1" ht="14.25" customHeight="1" x14ac:dyDescent="0.2">
      <c r="B55" s="59" t="s">
        <v>25</v>
      </c>
      <c r="C55" s="60" t="s">
        <v>24</v>
      </c>
      <c r="D55" s="60" t="s">
        <v>24</v>
      </c>
      <c r="E55" s="60" t="s">
        <v>24</v>
      </c>
      <c r="F55" s="60" t="s">
        <v>24</v>
      </c>
      <c r="G55" s="61">
        <v>124.70610000000001</v>
      </c>
      <c r="H55" s="61">
        <v>-6.7639999999999993</v>
      </c>
      <c r="I55" s="60" t="s">
        <v>24</v>
      </c>
      <c r="J55" s="97">
        <v>117.94210000000001</v>
      </c>
      <c r="K55" s="98"/>
      <c r="L55" s="99"/>
      <c r="M55" s="31">
        <v>93.698099999999997</v>
      </c>
      <c r="N55" s="62" t="s">
        <v>24</v>
      </c>
      <c r="O55" s="31">
        <v>0</v>
      </c>
      <c r="P55" s="60" t="s">
        <v>24</v>
      </c>
      <c r="Q55" s="73">
        <v>0</v>
      </c>
      <c r="R55" s="64">
        <v>93.698099999999997</v>
      </c>
      <c r="S55" s="73">
        <v>35.168399999999998</v>
      </c>
      <c r="T55" s="73">
        <v>18.478799999999996</v>
      </c>
      <c r="U55" s="64">
        <v>53.647199999999998</v>
      </c>
      <c r="Z55" s="30"/>
      <c r="AA55" s="30"/>
      <c r="AB55" s="30"/>
    </row>
    <row r="56" spans="2:34" s="23" customFormat="1" ht="14.25" customHeight="1" x14ac:dyDescent="0.2">
      <c r="B56" s="59" t="s">
        <v>26</v>
      </c>
      <c r="C56" s="60" t="s">
        <v>24</v>
      </c>
      <c r="D56" s="60" t="s">
        <v>24</v>
      </c>
      <c r="E56" s="60" t="s">
        <v>24</v>
      </c>
      <c r="F56" s="60" t="s">
        <v>24</v>
      </c>
      <c r="G56" s="60" t="s">
        <v>24</v>
      </c>
      <c r="H56" s="60" t="s">
        <v>24</v>
      </c>
      <c r="I56" s="60" t="s">
        <v>24</v>
      </c>
      <c r="J56" s="100" t="s">
        <v>24</v>
      </c>
      <c r="K56" s="101"/>
      <c r="L56" s="102"/>
      <c r="M56" s="31">
        <v>0</v>
      </c>
      <c r="N56" s="62" t="s">
        <v>24</v>
      </c>
      <c r="O56" s="60" t="s">
        <v>24</v>
      </c>
      <c r="P56" s="60" t="s">
        <v>24</v>
      </c>
      <c r="Q56" s="60" t="s">
        <v>24</v>
      </c>
      <c r="R56" s="64">
        <v>0</v>
      </c>
      <c r="S56" s="60">
        <v>0</v>
      </c>
      <c r="T56" s="60">
        <v>0</v>
      </c>
      <c r="U56" s="64">
        <v>0</v>
      </c>
      <c r="Z56" s="30"/>
      <c r="AA56" s="30"/>
      <c r="AB56" s="30"/>
    </row>
    <row r="57" spans="2:34" ht="25.5" customHeight="1" x14ac:dyDescent="0.2">
      <c r="B57" s="65" t="s">
        <v>27</v>
      </c>
      <c r="C57" s="66"/>
      <c r="D57" s="66"/>
      <c r="E57" s="66"/>
      <c r="F57" s="66"/>
      <c r="G57" s="66"/>
      <c r="H57" s="66"/>
      <c r="I57" s="66"/>
      <c r="J57" s="89" t="s">
        <v>28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90"/>
    </row>
    <row r="58" spans="2:34" ht="14.25" customHeight="1" x14ac:dyDescent="0.2"/>
    <row r="59" spans="2:34" ht="14.25" customHeight="1" x14ac:dyDescent="0.2">
      <c r="B59" s="41" t="s">
        <v>36</v>
      </c>
    </row>
    <row r="60" spans="2:34" s="23" customFormat="1" ht="23.25" customHeight="1" x14ac:dyDescent="0.2">
      <c r="B60" s="43" t="s">
        <v>39</v>
      </c>
      <c r="C60" s="116" t="s">
        <v>47</v>
      </c>
      <c r="D60" s="117"/>
      <c r="E60" s="118"/>
      <c r="F60" s="67" t="s">
        <v>30</v>
      </c>
      <c r="G60" s="67" t="s">
        <v>31</v>
      </c>
      <c r="H60" s="67" t="s">
        <v>32</v>
      </c>
      <c r="I60" s="68" t="s">
        <v>33</v>
      </c>
      <c r="J60" s="119" t="s">
        <v>12</v>
      </c>
      <c r="K60" s="120"/>
      <c r="L60" s="121"/>
      <c r="M60" s="122" t="s">
        <v>13</v>
      </c>
      <c r="N60" s="122" t="s">
        <v>14</v>
      </c>
      <c r="O60" s="122" t="s">
        <v>15</v>
      </c>
      <c r="P60" s="124" t="s">
        <v>16</v>
      </c>
      <c r="Q60" s="124" t="s">
        <v>17</v>
      </c>
      <c r="R60" s="105" t="s">
        <v>40</v>
      </c>
      <c r="S60" s="103" t="s">
        <v>18</v>
      </c>
      <c r="T60" s="103" t="s">
        <v>19</v>
      </c>
      <c r="U60" s="105" t="s">
        <v>41</v>
      </c>
    </row>
    <row r="61" spans="2:34" s="23" customFormat="1" ht="14.25" customHeight="1" x14ac:dyDescent="0.2">
      <c r="B61" s="134" t="s">
        <v>20</v>
      </c>
      <c r="C61" s="46" t="s">
        <v>21</v>
      </c>
      <c r="D61" s="46" t="s">
        <v>22</v>
      </c>
      <c r="E61" s="46" t="s">
        <v>23</v>
      </c>
      <c r="F61" s="47"/>
      <c r="G61" s="47"/>
      <c r="H61" s="47"/>
      <c r="I61" s="47"/>
      <c r="J61" s="48" t="s">
        <v>21</v>
      </c>
      <c r="K61" s="49" t="s">
        <v>22</v>
      </c>
      <c r="L61" s="50" t="s">
        <v>23</v>
      </c>
      <c r="M61" s="123"/>
      <c r="N61" s="123"/>
      <c r="O61" s="123"/>
      <c r="P61" s="125"/>
      <c r="Q61" s="125"/>
      <c r="R61" s="106"/>
      <c r="S61" s="104"/>
      <c r="T61" s="104"/>
      <c r="U61" s="106"/>
    </row>
    <row r="62" spans="2:34" s="24" customFormat="1" ht="14.25" customHeight="1" x14ac:dyDescent="0.2">
      <c r="B62" s="135"/>
      <c r="C62" s="26">
        <v>0.110471</v>
      </c>
      <c r="D62" s="26">
        <v>0.108358</v>
      </c>
      <c r="E62" s="26">
        <v>9.3121999999999996E-2</v>
      </c>
      <c r="F62" s="26">
        <v>1.414E-2</v>
      </c>
      <c r="G62" s="34" t="s">
        <v>24</v>
      </c>
      <c r="H62" s="34" t="s">
        <v>24</v>
      </c>
      <c r="I62" s="35">
        <v>-2.63E-3</v>
      </c>
      <c r="J62" s="85">
        <f>C62+$F$30+$I$30</f>
        <v>0.12198100000000001</v>
      </c>
      <c r="K62" s="86">
        <f>D62+$F$30+$I$30</f>
        <v>0.119868</v>
      </c>
      <c r="L62" s="87">
        <f>E62+$F$30+$I$30</f>
        <v>0.104632</v>
      </c>
      <c r="M62" s="75">
        <v>6.2E-4</v>
      </c>
      <c r="N62" s="75">
        <v>7.9400000000000009E-3</v>
      </c>
      <c r="O62" s="55" t="s">
        <v>24</v>
      </c>
      <c r="P62" s="56">
        <v>9.5E-4</v>
      </c>
      <c r="Q62" s="56">
        <v>0</v>
      </c>
      <c r="R62" s="57">
        <v>9.5100000000000011E-3</v>
      </c>
      <c r="S62" s="71">
        <v>2.8260999999999998E-2</v>
      </c>
      <c r="T62" s="71">
        <v>1.8759999999999998E-3</v>
      </c>
      <c r="U62" s="72">
        <v>3.0136999999999997E-2</v>
      </c>
      <c r="V62" s="23"/>
      <c r="W62" s="23"/>
      <c r="X62" s="23"/>
      <c r="Y62" s="23"/>
      <c r="Z62" s="30"/>
      <c r="AA62" s="30"/>
      <c r="AB62" s="30"/>
      <c r="AC62" s="23"/>
      <c r="AD62" s="23"/>
      <c r="AE62" s="23"/>
      <c r="AF62" s="23"/>
      <c r="AG62" s="23"/>
      <c r="AH62" s="23"/>
    </row>
    <row r="63" spans="2:34" s="23" customFormat="1" ht="14.25" customHeight="1" x14ac:dyDescent="0.2">
      <c r="B63" s="59" t="s">
        <v>25</v>
      </c>
      <c r="C63" s="60" t="s">
        <v>24</v>
      </c>
      <c r="D63" s="60" t="s">
        <v>24</v>
      </c>
      <c r="E63" s="60" t="s">
        <v>24</v>
      </c>
      <c r="F63" s="60" t="s">
        <v>24</v>
      </c>
      <c r="G63" s="61">
        <v>124.70610000000001</v>
      </c>
      <c r="H63" s="61">
        <v>-6.7639999999999993</v>
      </c>
      <c r="I63" s="60" t="s">
        <v>24</v>
      </c>
      <c r="J63" s="97">
        <v>117.94210000000001</v>
      </c>
      <c r="K63" s="98"/>
      <c r="L63" s="99"/>
      <c r="M63" s="31">
        <v>93.698099999999997</v>
      </c>
      <c r="N63" s="62" t="s">
        <v>24</v>
      </c>
      <c r="O63" s="31">
        <v>0</v>
      </c>
      <c r="P63" s="60" t="s">
        <v>24</v>
      </c>
      <c r="Q63" s="73">
        <v>0</v>
      </c>
      <c r="R63" s="64">
        <v>93.698099999999997</v>
      </c>
      <c r="S63" s="60">
        <v>35.168399999999998</v>
      </c>
      <c r="T63" s="60">
        <v>18.478799999999996</v>
      </c>
      <c r="U63" s="64">
        <v>53.647199999999998</v>
      </c>
      <c r="Z63" s="30"/>
      <c r="AA63" s="30"/>
      <c r="AB63" s="30"/>
    </row>
    <row r="64" spans="2:34" s="23" customFormat="1" ht="14.25" customHeight="1" x14ac:dyDescent="0.2">
      <c r="B64" s="59" t="s">
        <v>26</v>
      </c>
      <c r="C64" s="60" t="s">
        <v>24</v>
      </c>
      <c r="D64" s="60" t="s">
        <v>24</v>
      </c>
      <c r="E64" s="60" t="s">
        <v>24</v>
      </c>
      <c r="F64" s="60" t="s">
        <v>24</v>
      </c>
      <c r="G64" s="60" t="s">
        <v>24</v>
      </c>
      <c r="H64" s="60" t="s">
        <v>24</v>
      </c>
      <c r="I64" s="60" t="s">
        <v>24</v>
      </c>
      <c r="J64" s="100" t="s">
        <v>24</v>
      </c>
      <c r="K64" s="101"/>
      <c r="L64" s="102"/>
      <c r="M64" s="31">
        <v>0</v>
      </c>
      <c r="N64" s="62" t="s">
        <v>24</v>
      </c>
      <c r="O64" s="60" t="s">
        <v>24</v>
      </c>
      <c r="P64" s="60" t="s">
        <v>24</v>
      </c>
      <c r="Q64" s="60" t="s">
        <v>24</v>
      </c>
      <c r="R64" s="64">
        <v>0</v>
      </c>
      <c r="S64" s="60">
        <v>0</v>
      </c>
      <c r="T64" s="60">
        <v>0</v>
      </c>
      <c r="U64" s="64">
        <v>0</v>
      </c>
      <c r="Z64" s="30"/>
      <c r="AA64" s="30"/>
      <c r="AB64" s="30"/>
    </row>
    <row r="65" spans="1:256" ht="25.5" customHeight="1" x14ac:dyDescent="0.2">
      <c r="B65" s="65" t="s">
        <v>27</v>
      </c>
      <c r="C65" s="66"/>
      <c r="D65" s="66"/>
      <c r="E65" s="66"/>
      <c r="F65" s="66"/>
      <c r="G65" s="66"/>
      <c r="H65" s="66"/>
      <c r="I65" s="66"/>
      <c r="J65" s="89" t="s">
        <v>28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90"/>
    </row>
    <row r="66" spans="1:256" ht="14.25" customHeight="1" x14ac:dyDescent="0.2"/>
    <row r="67" spans="1:256" customFormat="1" ht="14.25" customHeight="1" x14ac:dyDescent="0.2">
      <c r="A67" s="136"/>
      <c r="B67" s="137" t="s">
        <v>57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  <c r="AX67" s="136"/>
      <c r="AY67" s="136"/>
      <c r="AZ67" s="136"/>
      <c r="BA67" s="136"/>
      <c r="BB67" s="136"/>
      <c r="BC67" s="136"/>
      <c r="BD67" s="136"/>
      <c r="BE67" s="136"/>
      <c r="BF67" s="136"/>
      <c r="BG67" s="136"/>
      <c r="BH67" s="136"/>
      <c r="BI67" s="136"/>
      <c r="BJ67" s="136"/>
      <c r="BK67" s="136"/>
      <c r="BL67" s="136"/>
      <c r="BM67" s="136"/>
      <c r="BN67" s="136"/>
      <c r="BO67" s="136"/>
      <c r="BP67" s="136"/>
      <c r="BQ67" s="136"/>
      <c r="BR67" s="136"/>
      <c r="BS67" s="136"/>
      <c r="BT67" s="136"/>
      <c r="BU67" s="136"/>
      <c r="BV67" s="136"/>
      <c r="BW67" s="136"/>
      <c r="BX67" s="136"/>
      <c r="BY67" s="136"/>
      <c r="BZ67" s="136"/>
      <c r="CA67" s="136"/>
      <c r="CB67" s="136"/>
      <c r="CC67" s="136"/>
      <c r="CD67" s="136"/>
      <c r="CE67" s="136"/>
      <c r="CF67" s="136"/>
      <c r="CG67" s="136"/>
      <c r="CH67" s="136"/>
      <c r="CI67" s="136"/>
      <c r="CJ67" s="136"/>
      <c r="CK67" s="136"/>
      <c r="CL67" s="136"/>
      <c r="CM67" s="136"/>
      <c r="CN67" s="136"/>
      <c r="CO67" s="136"/>
      <c r="CP67" s="136"/>
      <c r="CQ67" s="136"/>
      <c r="CR67" s="136"/>
      <c r="CS67" s="136"/>
      <c r="CT67" s="136"/>
      <c r="CU67" s="136"/>
      <c r="CV67" s="136"/>
      <c r="CW67" s="136"/>
      <c r="CX67" s="136"/>
      <c r="CY67" s="136"/>
      <c r="CZ67" s="136"/>
      <c r="DA67" s="136"/>
      <c r="DB67" s="136"/>
      <c r="DC67" s="136"/>
      <c r="DD67" s="136"/>
      <c r="DE67" s="136"/>
      <c r="DF67" s="136"/>
      <c r="DG67" s="136"/>
      <c r="DH67" s="136"/>
      <c r="DI67" s="136"/>
      <c r="DJ67" s="136"/>
      <c r="DK67" s="136"/>
      <c r="DL67" s="136"/>
      <c r="DM67" s="136"/>
      <c r="DN67" s="136"/>
      <c r="DO67" s="136"/>
      <c r="DP67" s="136"/>
      <c r="DQ67" s="136"/>
      <c r="DR67" s="136"/>
      <c r="DS67" s="136"/>
      <c r="DT67" s="136"/>
      <c r="DU67" s="136"/>
      <c r="DV67" s="136"/>
      <c r="DW67" s="136"/>
      <c r="DX67" s="136"/>
      <c r="DY67" s="136"/>
      <c r="DZ67" s="136"/>
      <c r="EA67" s="136"/>
      <c r="EB67" s="136"/>
      <c r="EC67" s="136"/>
      <c r="ED67" s="136"/>
      <c r="EE67" s="136"/>
      <c r="EF67" s="136"/>
      <c r="EG67" s="136"/>
      <c r="EH67" s="136"/>
      <c r="EI67" s="136"/>
      <c r="EJ67" s="136"/>
      <c r="EK67" s="136"/>
      <c r="EL67" s="136"/>
      <c r="EM67" s="136"/>
      <c r="EN67" s="136"/>
      <c r="EO67" s="136"/>
      <c r="EP67" s="136"/>
      <c r="EQ67" s="136"/>
      <c r="ER67" s="136"/>
      <c r="ES67" s="136"/>
      <c r="ET67" s="136"/>
      <c r="EU67" s="136"/>
      <c r="EV67" s="136"/>
      <c r="EW67" s="136"/>
      <c r="EX67" s="136"/>
      <c r="EY67" s="136"/>
      <c r="EZ67" s="136"/>
      <c r="FA67" s="136"/>
      <c r="FB67" s="136"/>
      <c r="FC67" s="136"/>
      <c r="FD67" s="136"/>
      <c r="FE67" s="136"/>
      <c r="FF67" s="136"/>
      <c r="FG67" s="136"/>
      <c r="FH67" s="136"/>
      <c r="FI67" s="136"/>
      <c r="FJ67" s="136"/>
      <c r="FK67" s="136"/>
      <c r="FL67" s="136"/>
      <c r="FM67" s="136"/>
      <c r="FN67" s="136"/>
      <c r="FO67" s="136"/>
      <c r="FP67" s="136"/>
      <c r="FQ67" s="136"/>
      <c r="FR67" s="136"/>
      <c r="FS67" s="136"/>
      <c r="FT67" s="136"/>
      <c r="FU67" s="136"/>
      <c r="FV67" s="136"/>
      <c r="FW67" s="136"/>
      <c r="FX67" s="136"/>
      <c r="FY67" s="136"/>
      <c r="FZ67" s="136"/>
      <c r="GA67" s="136"/>
      <c r="GB67" s="136"/>
      <c r="GC67" s="136"/>
      <c r="GD67" s="136"/>
      <c r="GE67" s="136"/>
      <c r="GF67" s="136"/>
      <c r="GG67" s="136"/>
      <c r="GH67" s="136"/>
      <c r="GI67" s="136"/>
      <c r="GJ67" s="136"/>
      <c r="GK67" s="136"/>
      <c r="GL67" s="136"/>
      <c r="GM67" s="136"/>
      <c r="GN67" s="136"/>
      <c r="GO67" s="136"/>
      <c r="GP67" s="136"/>
      <c r="GQ67" s="136"/>
      <c r="GR67" s="136"/>
      <c r="GS67" s="136"/>
      <c r="GT67" s="136"/>
      <c r="GU67" s="136"/>
      <c r="GV67" s="136"/>
      <c r="GW67" s="136"/>
      <c r="GX67" s="136"/>
      <c r="GY67" s="136"/>
      <c r="GZ67" s="136"/>
      <c r="HA67" s="136"/>
      <c r="HB67" s="136"/>
      <c r="HC67" s="136"/>
      <c r="HD67" s="136"/>
      <c r="HE67" s="136"/>
      <c r="HF67" s="136"/>
      <c r="HG67" s="136"/>
      <c r="HH67" s="136"/>
      <c r="HI67" s="136"/>
      <c r="HJ67" s="136"/>
      <c r="HK67" s="136"/>
      <c r="HL67" s="136"/>
      <c r="HM67" s="136"/>
      <c r="HN67" s="136"/>
      <c r="HO67" s="136"/>
      <c r="HP67" s="136"/>
      <c r="HQ67" s="136"/>
      <c r="HR67" s="136"/>
      <c r="HS67" s="136"/>
      <c r="HT67" s="136"/>
      <c r="HU67" s="136"/>
      <c r="HV67" s="136"/>
      <c r="HW67" s="136"/>
      <c r="HX67" s="136"/>
      <c r="HY67" s="136"/>
      <c r="HZ67" s="136"/>
      <c r="IA67" s="136"/>
      <c r="IB67" s="136"/>
      <c r="IC67" s="136"/>
      <c r="ID67" s="136"/>
      <c r="IE67" s="136"/>
      <c r="IF67" s="136"/>
      <c r="IG67" s="136"/>
      <c r="IH67" s="136"/>
      <c r="II67" s="136"/>
      <c r="IJ67" s="136"/>
      <c r="IK67" s="136"/>
      <c r="IL67" s="136"/>
      <c r="IM67" s="136"/>
      <c r="IN67" s="136"/>
      <c r="IO67" s="136"/>
      <c r="IP67" s="136"/>
      <c r="IQ67" s="136"/>
      <c r="IR67" s="136"/>
      <c r="IS67" s="136"/>
      <c r="IT67" s="136"/>
      <c r="IU67" s="136"/>
      <c r="IV67" s="136"/>
    </row>
    <row r="68" spans="1:256" customFormat="1" ht="14.25" customHeight="1" x14ac:dyDescent="0.2">
      <c r="A68" s="136"/>
      <c r="B68" s="137" t="s">
        <v>58</v>
      </c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  <c r="BS68" s="136"/>
      <c r="BT68" s="136"/>
      <c r="BU68" s="136"/>
      <c r="BV68" s="136"/>
      <c r="BW68" s="136"/>
      <c r="BX68" s="136"/>
      <c r="BY68" s="136"/>
      <c r="BZ68" s="136"/>
      <c r="CA68" s="136"/>
      <c r="CB68" s="136"/>
      <c r="CC68" s="136"/>
      <c r="CD68" s="136"/>
      <c r="CE68" s="136"/>
      <c r="CF68" s="136"/>
      <c r="CG68" s="136"/>
      <c r="CH68" s="136"/>
      <c r="CI68" s="136"/>
      <c r="CJ68" s="136"/>
      <c r="CK68" s="136"/>
      <c r="CL68" s="136"/>
      <c r="CM68" s="136"/>
      <c r="CN68" s="136"/>
      <c r="CO68" s="136"/>
      <c r="CP68" s="136"/>
      <c r="CQ68" s="136"/>
      <c r="CR68" s="136"/>
      <c r="CS68" s="136"/>
      <c r="CT68" s="136"/>
      <c r="CU68" s="136"/>
      <c r="CV68" s="136"/>
      <c r="CW68" s="136"/>
      <c r="CX68" s="136"/>
      <c r="CY68" s="136"/>
      <c r="CZ68" s="136"/>
      <c r="DA68" s="136"/>
      <c r="DB68" s="136"/>
      <c r="DC68" s="136"/>
      <c r="DD68" s="136"/>
      <c r="DE68" s="136"/>
      <c r="DF68" s="136"/>
      <c r="DG68" s="136"/>
      <c r="DH68" s="136"/>
      <c r="DI68" s="136"/>
      <c r="DJ68" s="136"/>
      <c r="DK68" s="136"/>
      <c r="DL68" s="136"/>
      <c r="DM68" s="136"/>
      <c r="DN68" s="136"/>
      <c r="DO68" s="136"/>
      <c r="DP68" s="136"/>
      <c r="DQ68" s="136"/>
      <c r="DR68" s="136"/>
      <c r="DS68" s="136"/>
      <c r="DT68" s="136"/>
      <c r="DU68" s="136"/>
      <c r="DV68" s="136"/>
      <c r="DW68" s="136"/>
      <c r="DX68" s="136"/>
      <c r="DY68" s="136"/>
      <c r="DZ68" s="136"/>
      <c r="EA68" s="136"/>
      <c r="EB68" s="136"/>
      <c r="EC68" s="136"/>
      <c r="ED68" s="136"/>
      <c r="EE68" s="136"/>
      <c r="EF68" s="136"/>
      <c r="EG68" s="136"/>
      <c r="EH68" s="136"/>
      <c r="EI68" s="136"/>
      <c r="EJ68" s="136"/>
      <c r="EK68" s="136"/>
      <c r="EL68" s="136"/>
      <c r="EM68" s="136"/>
      <c r="EN68" s="136"/>
      <c r="EO68" s="136"/>
      <c r="EP68" s="136"/>
      <c r="EQ68" s="136"/>
      <c r="ER68" s="136"/>
      <c r="ES68" s="136"/>
      <c r="ET68" s="136"/>
      <c r="EU68" s="136"/>
      <c r="EV68" s="136"/>
      <c r="EW68" s="136"/>
      <c r="EX68" s="136"/>
      <c r="EY68" s="136"/>
      <c r="EZ68" s="136"/>
      <c r="FA68" s="136"/>
      <c r="FB68" s="136"/>
      <c r="FC68" s="136"/>
      <c r="FD68" s="136"/>
      <c r="FE68" s="136"/>
      <c r="FF68" s="136"/>
      <c r="FG68" s="136"/>
      <c r="FH68" s="136"/>
      <c r="FI68" s="136"/>
      <c r="FJ68" s="136"/>
      <c r="FK68" s="136"/>
      <c r="FL68" s="136"/>
      <c r="FM68" s="136"/>
      <c r="FN68" s="136"/>
      <c r="FO68" s="136"/>
      <c r="FP68" s="136"/>
      <c r="FQ68" s="136"/>
      <c r="FR68" s="136"/>
      <c r="FS68" s="136"/>
      <c r="FT68" s="136"/>
      <c r="FU68" s="136"/>
      <c r="FV68" s="136"/>
      <c r="FW68" s="136"/>
      <c r="FX68" s="136"/>
      <c r="FY68" s="136"/>
      <c r="FZ68" s="136"/>
      <c r="GA68" s="136"/>
      <c r="GB68" s="136"/>
      <c r="GC68" s="136"/>
      <c r="GD68" s="136"/>
      <c r="GE68" s="136"/>
      <c r="GF68" s="136"/>
      <c r="GG68" s="136"/>
      <c r="GH68" s="136"/>
      <c r="GI68" s="136"/>
      <c r="GJ68" s="136"/>
      <c r="GK68" s="136"/>
      <c r="GL68" s="136"/>
      <c r="GM68" s="136"/>
      <c r="GN68" s="136"/>
      <c r="GO68" s="136"/>
      <c r="GP68" s="136"/>
      <c r="GQ68" s="136"/>
      <c r="GR68" s="136"/>
      <c r="GS68" s="136"/>
      <c r="GT68" s="136"/>
      <c r="GU68" s="136"/>
      <c r="GV68" s="136"/>
      <c r="GW68" s="136"/>
      <c r="GX68" s="136"/>
      <c r="GY68" s="136"/>
      <c r="GZ68" s="136"/>
      <c r="HA68" s="136"/>
      <c r="HB68" s="136"/>
      <c r="HC68" s="136"/>
      <c r="HD68" s="136"/>
      <c r="HE68" s="136"/>
      <c r="HF68" s="136"/>
      <c r="HG68" s="136"/>
      <c r="HH68" s="136"/>
      <c r="HI68" s="136"/>
      <c r="HJ68" s="136"/>
      <c r="HK68" s="136"/>
      <c r="HL68" s="136"/>
      <c r="HM68" s="136"/>
      <c r="HN68" s="136"/>
      <c r="HO68" s="136"/>
      <c r="HP68" s="136"/>
      <c r="HQ68" s="136"/>
      <c r="HR68" s="136"/>
      <c r="HS68" s="136"/>
      <c r="HT68" s="136"/>
      <c r="HU68" s="136"/>
      <c r="HV68" s="136"/>
      <c r="HW68" s="136"/>
      <c r="HX68" s="136"/>
      <c r="HY68" s="136"/>
      <c r="HZ68" s="136"/>
      <c r="IA68" s="136"/>
      <c r="IB68" s="136"/>
      <c r="IC68" s="136"/>
      <c r="ID68" s="136"/>
      <c r="IE68" s="136"/>
      <c r="IF68" s="136"/>
      <c r="IG68" s="136"/>
      <c r="IH68" s="136"/>
      <c r="II68" s="136"/>
      <c r="IJ68" s="136"/>
      <c r="IK68" s="136"/>
      <c r="IL68" s="136"/>
      <c r="IM68" s="136"/>
      <c r="IN68" s="136"/>
      <c r="IO68" s="136"/>
      <c r="IP68" s="136"/>
      <c r="IQ68" s="136"/>
      <c r="IR68" s="136"/>
      <c r="IS68" s="136"/>
      <c r="IT68" s="136"/>
      <c r="IU68" s="136"/>
      <c r="IV68" s="136"/>
    </row>
    <row r="69" spans="1:256" ht="14.25" customHeight="1" x14ac:dyDescent="0.2">
      <c r="B69" s="20" t="s">
        <v>37</v>
      </c>
      <c r="C69" s="20"/>
      <c r="D69" s="20"/>
      <c r="E69" s="20"/>
      <c r="F69" s="20"/>
      <c r="G69" s="20"/>
      <c r="H69" s="20"/>
      <c r="I69" s="20"/>
    </row>
  </sheetData>
  <mergeCells count="76">
    <mergeCell ref="B7:U7"/>
    <mergeCell ref="C28:E28"/>
    <mergeCell ref="J28:L28"/>
    <mergeCell ref="M28:M29"/>
    <mergeCell ref="N28:N29"/>
    <mergeCell ref="O28:O29"/>
    <mergeCell ref="P28:P29"/>
    <mergeCell ref="Q28:Q29"/>
    <mergeCell ref="R28:R29"/>
    <mergeCell ref="S28:S29"/>
    <mergeCell ref="J33:U33"/>
    <mergeCell ref="B37:B38"/>
    <mergeCell ref="C36:E36"/>
    <mergeCell ref="J36:L36"/>
    <mergeCell ref="M36:M37"/>
    <mergeCell ref="N36:N37"/>
    <mergeCell ref="Q36:Q37"/>
    <mergeCell ref="R36:R37"/>
    <mergeCell ref="S36:S37"/>
    <mergeCell ref="T28:T29"/>
    <mergeCell ref="U28:U29"/>
    <mergeCell ref="B29:B30"/>
    <mergeCell ref="J31:L31"/>
    <mergeCell ref="J32:L32"/>
    <mergeCell ref="O44:O45"/>
    <mergeCell ref="T36:T37"/>
    <mergeCell ref="U36:U37"/>
    <mergeCell ref="J47:L47"/>
    <mergeCell ref="J39:L39"/>
    <mergeCell ref="J40:L40"/>
    <mergeCell ref="J41:U41"/>
    <mergeCell ref="P44:P45"/>
    <mergeCell ref="Q44:Q45"/>
    <mergeCell ref="R44:R45"/>
    <mergeCell ref="S44:S45"/>
    <mergeCell ref="T44:T45"/>
    <mergeCell ref="U44:U45"/>
    <mergeCell ref="O36:O37"/>
    <mergeCell ref="P36:P37"/>
    <mergeCell ref="B53:B54"/>
    <mergeCell ref="C44:E44"/>
    <mergeCell ref="J44:L44"/>
    <mergeCell ref="M44:M45"/>
    <mergeCell ref="N44:N45"/>
    <mergeCell ref="U60:U61"/>
    <mergeCell ref="B45:B46"/>
    <mergeCell ref="J56:L56"/>
    <mergeCell ref="J48:L48"/>
    <mergeCell ref="J49:U49"/>
    <mergeCell ref="C52:E52"/>
    <mergeCell ref="J52:L52"/>
    <mergeCell ref="M52:M53"/>
    <mergeCell ref="N52:N53"/>
    <mergeCell ref="O52:O53"/>
    <mergeCell ref="P52:P53"/>
    <mergeCell ref="Q52:Q53"/>
    <mergeCell ref="R52:R53"/>
    <mergeCell ref="S52:S53"/>
    <mergeCell ref="T52:T53"/>
    <mergeCell ref="U52:U53"/>
    <mergeCell ref="B61:B62"/>
    <mergeCell ref="J63:L63"/>
    <mergeCell ref="J64:L64"/>
    <mergeCell ref="J55:L55"/>
    <mergeCell ref="J65:U65"/>
    <mergeCell ref="J57:U57"/>
    <mergeCell ref="C60:E60"/>
    <mergeCell ref="J60:L60"/>
    <mergeCell ref="M60:M61"/>
    <mergeCell ref="N60:N61"/>
    <mergeCell ref="O60:O61"/>
    <mergeCell ref="P60:P61"/>
    <mergeCell ref="Q60:Q61"/>
    <mergeCell ref="R60:R61"/>
    <mergeCell ref="S60:S61"/>
    <mergeCell ref="T60:T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 1 agosto 2021</vt:lpstr>
      <vt:lpstr>da 1 luglio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dcterms:created xsi:type="dcterms:W3CDTF">2021-02-12T16:42:58Z</dcterms:created>
  <dcterms:modified xsi:type="dcterms:W3CDTF">2021-10-04T08:16:42Z</dcterms:modified>
</cp:coreProperties>
</file>